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7.NABÓR 9_2018 INKUBATOR\OGŁOSZENIE O NABORZE\Dokumentacja na stronę_9_2018_inkubator\Dokumentacja konkursowa\"/>
    </mc:Choice>
  </mc:AlternateContent>
  <bookViews>
    <workbookView xWindow="0" yWindow="0" windowWidth="20490" windowHeight="7155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<sst xmlns="http://schemas.openxmlformats.org/spreadsheetml/2006/main" count="1600" uniqueCount="903">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</sst>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49" fontId="1" fillId="2" borderId="7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6" fillId="2" borderId="1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/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justify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49" fontId="1" fillId="2" borderId="0" xfId="0" applyNumberFormat="1" applyFont="1" applyFill="1" applyBorder="1" applyAlignment="1" applyProtection="1">
      <alignment horizontal="center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2" xfId="0" applyFont="1" applyFill="1" applyBorder="1" applyAlignment="1" applyProtection="1">
      <alignment horizontal="left" vertical="top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22" fillId="2" borderId="3" xfId="0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3" xfId="0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0" fontId="12" fillId="0" borderId="0" xfId="3" applyNumberFormat="1" applyFont="1" applyBorder="1" applyAlignment="1" applyProtection="1">
      <alignment horizontal="left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2" fillId="0" borderId="0" xfId="0" applyFont="1" applyBorder="1" applyAlignment="1" applyProtection="1">
      <alignment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0" fillId="2" borderId="6" xfId="0" applyFont="1" applyFill="1" applyBorder="1" applyAlignment="1" applyProtection="1">
      <alignment horizontal="center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9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29" zoomScaleNormal="100" zoomScaleSheetLayoutView="100" zoomScalePageLayoutView="115" workbookViewId="0">
      <selection activeCell="AC37" sqref="AC37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761" t="s">
        <v>0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761"/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6"/>
      <c r="AA2" s="762" t="s">
        <v>1</v>
      </c>
      <c r="AB2" s="762"/>
      <c r="AC2" s="762"/>
      <c r="AD2" s="762"/>
      <c r="AE2" s="763" t="s">
        <v>2</v>
      </c>
      <c r="AF2" s="763"/>
      <c r="AG2" s="763"/>
      <c r="AH2" s="763"/>
      <c r="AI2" s="763"/>
      <c r="AJ2" s="763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761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8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761"/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1"/>
      <c r="W4" s="761"/>
      <c r="X4" s="761"/>
      <c r="Y4" s="761"/>
      <c r="Z4" s="8"/>
      <c r="AA4" s="765" t="s">
        <v>3</v>
      </c>
      <c r="AB4" s="765"/>
      <c r="AC4" s="765"/>
      <c r="AD4" s="765"/>
      <c r="AE4" s="765"/>
      <c r="AF4" s="765"/>
      <c r="AG4" s="765"/>
      <c r="AH4" s="765"/>
      <c r="AI4" s="765"/>
      <c r="AJ4" s="765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761"/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8"/>
      <c r="AA5" s="765"/>
      <c r="AB5" s="765"/>
      <c r="AC5" s="765"/>
      <c r="AD5" s="765"/>
      <c r="AE5" s="765"/>
      <c r="AF5" s="765"/>
      <c r="AG5" s="765"/>
      <c r="AH5" s="765"/>
      <c r="AI5" s="765"/>
      <c r="AJ5" s="765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761"/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761"/>
      <c r="Y6" s="761"/>
      <c r="Z6" s="11"/>
      <c r="AA6" s="765"/>
      <c r="AB6" s="765"/>
      <c r="AC6" s="765"/>
      <c r="AD6" s="765"/>
      <c r="AE6" s="765"/>
      <c r="AF6" s="765"/>
      <c r="AG6" s="765"/>
      <c r="AH6" s="765"/>
      <c r="AI6" s="765"/>
      <c r="AJ6" s="765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761"/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761"/>
      <c r="W7" s="761"/>
      <c r="X7" s="761"/>
      <c r="Y7" s="761"/>
      <c r="Z7" s="12"/>
      <c r="AA7" s="765"/>
      <c r="AB7" s="765"/>
      <c r="AC7" s="765"/>
      <c r="AD7" s="765"/>
      <c r="AE7" s="765"/>
      <c r="AF7" s="765"/>
      <c r="AG7" s="765"/>
      <c r="AH7" s="765"/>
      <c r="AI7" s="765"/>
      <c r="AJ7" s="765"/>
      <c r="AK7" s="13"/>
    </row>
    <row r="8" spans="1:1024" ht="19.5" customHeight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1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15"/>
      <c r="AA9" s="766" t="s">
        <v>4</v>
      </c>
      <c r="AB9" s="766"/>
      <c r="AC9" s="766"/>
      <c r="AD9" s="766"/>
      <c r="AE9" s="766"/>
      <c r="AF9" s="766"/>
      <c r="AG9" s="766"/>
      <c r="AH9" s="766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  <c r="Y10" s="761"/>
      <c r="Z10"/>
      <c r="AA10" s="766"/>
      <c r="AB10" s="766"/>
      <c r="AC10" s="766"/>
      <c r="AD10" s="766"/>
      <c r="AE10" s="766"/>
      <c r="AF10" s="766"/>
      <c r="AG10" s="766"/>
      <c r="AH10" s="766"/>
      <c r="AI10" s="767"/>
      <c r="AJ10" s="76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61"/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  <c r="P11" s="761"/>
      <c r="Q11" s="761"/>
      <c r="R11" s="761"/>
      <c r="S11" s="761"/>
      <c r="T11" s="761"/>
      <c r="U11" s="761"/>
      <c r="V11" s="761"/>
      <c r="W11" s="761"/>
      <c r="X11" s="761"/>
      <c r="Y11" s="761"/>
      <c r="Z11" s="20"/>
      <c r="AA11" s="766"/>
      <c r="AB11" s="766"/>
      <c r="AC11" s="766"/>
      <c r="AD11" s="766"/>
      <c r="AE11" s="766"/>
      <c r="AF11" s="766"/>
      <c r="AG11" s="766"/>
      <c r="AH11" s="766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768"/>
      <c r="AA13" s="768"/>
      <c r="AB13" s="768"/>
      <c r="AC13" s="768"/>
      <c r="AD13" s="768"/>
      <c r="AE13" s="768"/>
      <c r="AF13" s="768"/>
      <c r="AG13" s="768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769" t="s">
        <v>9</v>
      </c>
      <c r="B16" s="769"/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33"/>
      <c r="AA16" s="770" t="s">
        <v>10</v>
      </c>
      <c r="AB16" s="770"/>
      <c r="AC16" s="770"/>
      <c r="AD16" s="770"/>
      <c r="AE16" s="770"/>
      <c r="AF16" s="770"/>
      <c r="AG16" s="770"/>
      <c r="AH16" s="770"/>
      <c r="AI16" s="770"/>
      <c r="AJ16" s="77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771" t="s">
        <v>11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771"/>
      <c r="P18" s="771"/>
      <c r="Q18" s="771"/>
      <c r="R18" s="77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71"/>
      <c r="AD18" s="771"/>
      <c r="AE18" s="771"/>
      <c r="AF18" s="771"/>
      <c r="AG18" s="771"/>
      <c r="AH18" s="771"/>
      <c r="AI18" s="771"/>
      <c r="AJ18" s="771"/>
      <c r="AK18" s="771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73" t="s">
        <v>12</v>
      </c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52"/>
      <c r="Z23" s="53"/>
      <c r="AA23" s="765" t="s">
        <v>13</v>
      </c>
      <c r="AB23" s="765"/>
      <c r="AC23" s="765"/>
      <c r="AD23" s="765"/>
      <c r="AE23" s="765"/>
      <c r="AF23" s="765"/>
      <c r="AG23" s="765"/>
      <c r="AH23" s="765"/>
      <c r="AI23" s="765"/>
      <c r="AJ23" s="765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74" t="s">
        <v>14</v>
      </c>
      <c r="C25" s="774"/>
      <c r="D25" s="774"/>
      <c r="E25" s="774"/>
      <c r="F25" s="774"/>
      <c r="G25" s="774"/>
      <c r="H25" s="774"/>
      <c r="I25" s="774"/>
      <c r="J25" s="774"/>
      <c r="K25" s="56"/>
      <c r="L25" s="56"/>
      <c r="M25" s="775"/>
      <c r="N25" s="775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76"/>
      <c r="S26" s="776"/>
      <c r="T26" s="776"/>
      <c r="U26" s="776"/>
      <c r="V26" s="776"/>
      <c r="W26" s="776"/>
      <c r="X26" s="50"/>
      <c r="Y26" s="50"/>
      <c r="Z26" s="53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74"/>
      <c r="C28" s="774"/>
      <c r="D28" s="774"/>
      <c r="E28" s="774"/>
      <c r="F28" s="774"/>
      <c r="G28" s="774"/>
      <c r="H28" s="774"/>
      <c r="I28" s="774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77" t="s">
        <v>15</v>
      </c>
      <c r="AB28" s="777"/>
      <c r="AC28" s="777"/>
      <c r="AD28" s="777"/>
      <c r="AE28" s="777"/>
      <c r="AF28" s="777"/>
      <c r="AG28" s="777"/>
      <c r="AH28" s="777"/>
      <c r="AI28" s="64"/>
      <c r="AJ28" s="64"/>
      <c r="AK28" s="66"/>
    </row>
    <row r="29" spans="1:1024" s="14" customFormat="1" ht="22.5" customHeight="1">
      <c r="A29" s="22"/>
      <c r="B29" s="778" t="s">
        <v>16</v>
      </c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778"/>
      <c r="N29" s="778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23"/>
      <c r="Z29" s="33"/>
      <c r="AA29" s="777"/>
      <c r="AB29" s="777"/>
      <c r="AC29" s="777"/>
      <c r="AD29" s="777"/>
      <c r="AE29" s="777"/>
      <c r="AF29" s="777"/>
      <c r="AG29" s="777"/>
      <c r="AH29" s="777"/>
      <c r="AI29" s="767"/>
      <c r="AJ29" s="767"/>
      <c r="AK29" s="19"/>
    </row>
    <row r="30" spans="1:1024" ht="30" customHeight="1">
      <c r="A30" s="22"/>
      <c r="B30" s="779" t="s">
        <v>902</v>
      </c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23"/>
      <c r="Z30" s="68"/>
      <c r="AA30" s="777"/>
      <c r="AB30" s="777"/>
      <c r="AC30" s="777"/>
      <c r="AD30" s="777"/>
      <c r="AE30" s="777"/>
      <c r="AF30" s="777"/>
      <c r="AG30" s="777"/>
      <c r="AH30" s="777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61"/>
      <c r="Z32" s="53"/>
      <c r="AA32" s="780" t="s">
        <v>17</v>
      </c>
      <c r="AB32" s="780"/>
      <c r="AC32" s="780"/>
      <c r="AD32" s="780"/>
      <c r="AE32" s="780"/>
      <c r="AF32" s="780"/>
      <c r="AG32" s="780"/>
      <c r="AH32" s="780"/>
      <c r="AI32" s="780"/>
      <c r="AJ32" s="780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74" t="s">
        <v>18</v>
      </c>
      <c r="C35" s="774"/>
      <c r="D35" s="774"/>
      <c r="E35" s="774"/>
      <c r="F35" s="774"/>
      <c r="G35" s="774"/>
      <c r="H35" s="774"/>
      <c r="I35" s="774"/>
      <c r="J35" s="774"/>
      <c r="K35" s="75"/>
      <c r="L35" s="75"/>
      <c r="M35" s="75">
        <v>9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81" t="s">
        <v>19</v>
      </c>
      <c r="C37" s="781"/>
      <c r="D37" s="781"/>
      <c r="E37" s="781"/>
      <c r="F37" s="781"/>
      <c r="G37" s="781"/>
      <c r="H37" s="781"/>
      <c r="I37" s="781"/>
      <c r="J37" s="781"/>
      <c r="K37" s="775" t="s">
        <v>20</v>
      </c>
      <c r="L37" s="775"/>
      <c r="M37" s="75">
        <v>0</v>
      </c>
      <c r="N37" s="75">
        <v>6</v>
      </c>
      <c r="O37" s="31" t="s">
        <v>8</v>
      </c>
      <c r="P37" s="75">
        <v>0</v>
      </c>
      <c r="Q37" s="75">
        <v>8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75" t="s">
        <v>21</v>
      </c>
      <c r="X37" s="775"/>
      <c r="Y37" s="75">
        <v>2</v>
      </c>
      <c r="Z37" s="75">
        <v>0</v>
      </c>
      <c r="AA37" s="31" t="s">
        <v>8</v>
      </c>
      <c r="AB37" s="75">
        <v>0</v>
      </c>
      <c r="AC37" s="75">
        <v>8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70" t="s">
        <v>22</v>
      </c>
      <c r="P38" s="770"/>
      <c r="Q38" s="770"/>
      <c r="R38" s="770"/>
      <c r="S38" s="770"/>
      <c r="T38" s="770"/>
      <c r="U38" s="61"/>
      <c r="V38" s="61"/>
      <c r="W38" s="61"/>
      <c r="X38" s="61"/>
      <c r="Y38" s="61"/>
      <c r="Z38" s="61"/>
      <c r="AA38" s="61"/>
      <c r="AB38" s="770" t="s">
        <v>22</v>
      </c>
      <c r="AC38" s="770"/>
      <c r="AD38" s="770"/>
      <c r="AE38" s="770"/>
      <c r="AF38" s="770"/>
      <c r="AG38" s="77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82" t="s">
        <v>23</v>
      </c>
      <c r="B41" s="782"/>
      <c r="C41" s="782"/>
      <c r="D41" s="782"/>
      <c r="E41" s="782"/>
      <c r="F41" s="782"/>
      <c r="G41" s="782"/>
      <c r="H41" s="782"/>
      <c r="I41" s="782"/>
      <c r="J41" s="782"/>
      <c r="L41" s="783" t="s">
        <v>24</v>
      </c>
      <c r="M41" s="783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84"/>
      <c r="AE41" s="784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85" t="s">
        <v>25</v>
      </c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65" t="s">
        <v>22</v>
      </c>
      <c r="AB44" s="765"/>
      <c r="AC44" s="765"/>
      <c r="AD44" s="765"/>
      <c r="AE44" s="765"/>
      <c r="AF44" s="765"/>
      <c r="AG44" s="765"/>
      <c r="AH44" s="765"/>
      <c r="AI44" s="765"/>
      <c r="AJ44" s="765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76"/>
      <c r="AB45" s="776"/>
      <c r="AC45" s="776"/>
      <c r="AD45" s="776"/>
      <c r="AE45" s="776"/>
      <c r="AF45" s="776"/>
      <c r="AG45" s="776"/>
      <c r="AH45" s="776"/>
      <c r="AI45" s="776"/>
      <c r="AJ45" s="776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83" t="s">
        <v>24</v>
      </c>
      <c r="AE46" s="783"/>
      <c r="AF46" s="75"/>
      <c r="AG46" s="786"/>
      <c r="AH46" s="786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7" t="s">
        <v>27</v>
      </c>
      <c r="B51" s="787"/>
      <c r="C51" s="787"/>
      <c r="D51" s="787"/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  <c r="U51" s="787"/>
      <c r="V51" s="787"/>
      <c r="W51" s="787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3" t="s">
        <v>24</v>
      </c>
      <c r="AI51" s="783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7"/>
      <c r="B52" s="787"/>
      <c r="C52" s="787"/>
      <c r="D52" s="787"/>
      <c r="E52" s="787"/>
      <c r="F52" s="787"/>
      <c r="G52" s="787"/>
      <c r="H52" s="787"/>
      <c r="I52" s="787"/>
      <c r="J52" s="787"/>
      <c r="K52" s="787"/>
      <c r="L52" s="787"/>
      <c r="M52" s="787"/>
      <c r="N52" s="787"/>
      <c r="O52" s="787"/>
      <c r="P52" s="787"/>
      <c r="Q52" s="787"/>
      <c r="R52" s="787"/>
      <c r="S52" s="787"/>
      <c r="T52" s="787"/>
      <c r="U52" s="787"/>
      <c r="V52" s="787"/>
      <c r="W52" s="787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74" t="s">
        <v>28</v>
      </c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83" t="s">
        <v>24</v>
      </c>
      <c r="AC53" s="783"/>
      <c r="AD53" s="75"/>
      <c r="AE53" s="783" t="s">
        <v>29</v>
      </c>
      <c r="AF53" s="783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8" t="s">
        <v>30</v>
      </c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79"/>
      <c r="AF56" s="779"/>
      <c r="AG56" s="779"/>
      <c r="AH56" s="779"/>
      <c r="AI56" s="779"/>
      <c r="AJ56" s="779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79"/>
      <c r="AF57" s="779"/>
      <c r="AG57" s="779"/>
      <c r="AH57" s="779"/>
      <c r="AI57" s="779"/>
      <c r="AJ57" s="779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79"/>
      <c r="AF58" s="779"/>
      <c r="AG58" s="779"/>
      <c r="AH58" s="779"/>
      <c r="AI58" s="779"/>
      <c r="AJ58" s="779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9" t="s">
        <v>31</v>
      </c>
      <c r="B67" s="789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89"/>
      <c r="N67" s="789"/>
      <c r="O67" s="789"/>
      <c r="P67" s="789"/>
      <c r="Q67" s="789"/>
      <c r="R67" s="789"/>
      <c r="S67" s="789"/>
      <c r="T67" s="789"/>
      <c r="U67" s="789"/>
      <c r="V67" s="789"/>
      <c r="W67" s="789"/>
      <c r="X67" s="789"/>
      <c r="Y67" s="789"/>
      <c r="Z67" s="789"/>
      <c r="AA67" s="789"/>
      <c r="AB67" s="789"/>
      <c r="AC67" s="789"/>
      <c r="AD67" s="789"/>
      <c r="AE67" s="789"/>
      <c r="AF67" s="789"/>
      <c r="AG67" s="789"/>
      <c r="AH67" s="789"/>
      <c r="AI67" s="789"/>
      <c r="AJ67" s="789"/>
      <c r="AK67" s="789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90" t="s">
        <v>32</v>
      </c>
      <c r="C69" s="790"/>
      <c r="D69" s="790"/>
      <c r="E69" s="790"/>
      <c r="F69" s="790"/>
      <c r="G69" s="790"/>
      <c r="H69" s="790"/>
      <c r="I69" s="790"/>
      <c r="J69" s="790"/>
      <c r="K69" s="790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/>
      <c r="AI69" s="790"/>
      <c r="AJ69" s="790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91" t="s">
        <v>33</v>
      </c>
      <c r="H70" s="791"/>
      <c r="I70" s="791"/>
      <c r="J70" s="96" t="s">
        <v>34</v>
      </c>
      <c r="K70" s="96"/>
      <c r="L70" s="96"/>
      <c r="M70" s="96"/>
      <c r="N70" s="96"/>
      <c r="O70" s="96"/>
      <c r="P70" s="96"/>
      <c r="Q70" s="791" t="s">
        <v>33</v>
      </c>
      <c r="R70" s="791"/>
      <c r="S70" s="791"/>
      <c r="T70" s="96" t="s">
        <v>34</v>
      </c>
      <c r="U70" s="96"/>
      <c r="V70" s="96"/>
      <c r="W70" s="96"/>
      <c r="X70" s="96"/>
      <c r="Y70" s="96"/>
      <c r="Z70" s="96"/>
      <c r="AA70" s="791" t="s">
        <v>24</v>
      </c>
      <c r="AB70" s="791"/>
      <c r="AC70" s="791"/>
      <c r="AD70" s="96" t="s">
        <v>34</v>
      </c>
      <c r="AE70" s="96"/>
      <c r="AF70" s="791"/>
      <c r="AG70" s="791"/>
      <c r="AH70" s="791"/>
      <c r="AI70" s="96"/>
      <c r="AJ70" s="97"/>
      <c r="AK70" s="98"/>
    </row>
    <row r="71" spans="1:1024" ht="15" customHeight="1">
      <c r="A71" s="12"/>
      <c r="B71" s="792" t="s">
        <v>35</v>
      </c>
      <c r="C71" s="792"/>
      <c r="D71" s="792"/>
      <c r="E71" s="792"/>
      <c r="F71" s="792"/>
      <c r="G71" s="792"/>
      <c r="H71" s="99"/>
      <c r="I71" s="100"/>
      <c r="J71" s="99"/>
      <c r="K71" s="100"/>
      <c r="L71" s="101"/>
      <c r="M71" s="793" t="s">
        <v>36</v>
      </c>
      <c r="N71" s="793"/>
      <c r="O71" s="793"/>
      <c r="P71" s="793"/>
      <c r="Q71" s="793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94" t="s">
        <v>38</v>
      </c>
      <c r="C75" s="794"/>
      <c r="D75" s="794"/>
      <c r="E75" s="79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79"/>
      <c r="AF76" s="779"/>
      <c r="AG76" s="779"/>
      <c r="AH76" s="779"/>
      <c r="AI76" s="779"/>
      <c r="AJ76" s="779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79"/>
      <c r="AF77" s="779"/>
      <c r="AG77" s="779"/>
      <c r="AH77" s="779"/>
      <c r="AI77" s="779"/>
      <c r="AJ77" s="779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79"/>
      <c r="AF78" s="779"/>
      <c r="AG78" s="779"/>
      <c r="AH78" s="779"/>
      <c r="AI78" s="779"/>
      <c r="AJ78" s="779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79"/>
      <c r="AF79" s="779"/>
      <c r="AG79" s="779"/>
      <c r="AH79" s="779"/>
      <c r="AI79" s="779"/>
      <c r="AJ79" s="779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95" t="s">
        <v>39</v>
      </c>
      <c r="C80" s="795"/>
      <c r="D80" s="795"/>
      <c r="E80" s="795"/>
      <c r="F80" s="795"/>
      <c r="G80" s="795"/>
      <c r="H80" s="795"/>
      <c r="I80" s="795"/>
      <c r="J80" s="795"/>
      <c r="K80" s="795"/>
      <c r="L80" s="795"/>
      <c r="M80" s="795"/>
      <c r="N80" s="795"/>
      <c r="O80" s="795"/>
      <c r="P80" s="795"/>
      <c r="Q80" s="795"/>
      <c r="R80" s="795"/>
      <c r="S80" s="795"/>
      <c r="T80" s="795"/>
      <c r="U80" s="795"/>
      <c r="V80" s="795"/>
      <c r="W80" s="795"/>
      <c r="X80" s="795"/>
      <c r="Y80" s="795"/>
      <c r="Z80" s="795"/>
      <c r="AA80" s="795"/>
      <c r="AB80" s="795"/>
      <c r="AC80" s="795"/>
      <c r="AD80" s="795"/>
      <c r="AE80" s="795"/>
      <c r="AF80" s="795"/>
      <c r="AG80" s="795"/>
      <c r="AH80" s="795"/>
      <c r="AI80" s="795"/>
      <c r="AJ80" s="795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81" t="s">
        <v>40</v>
      </c>
      <c r="C84" s="781"/>
      <c r="D84" s="781"/>
      <c r="E84" s="781"/>
      <c r="F84" s="781"/>
      <c r="G84" s="781"/>
      <c r="H84" s="781"/>
      <c r="I84" s="781"/>
      <c r="J84" s="781"/>
      <c r="K84" s="781"/>
      <c r="L84" s="781"/>
      <c r="M84" s="781"/>
      <c r="N84" s="781"/>
      <c r="O84" s="781"/>
      <c r="P84" s="781"/>
      <c r="Q84" s="781"/>
      <c r="R84" s="781"/>
      <c r="S84" s="781"/>
      <c r="T84" s="781"/>
      <c r="U84" s="781"/>
      <c r="V84" s="781"/>
      <c r="W84" s="781"/>
      <c r="X84" s="781"/>
      <c r="Y84" s="781"/>
      <c r="Z84" s="781"/>
      <c r="AA84" s="781"/>
      <c r="AB84" s="781"/>
      <c r="AC84" s="781"/>
      <c r="AD84" s="783" t="s">
        <v>24</v>
      </c>
      <c r="AE84" s="783"/>
      <c r="AF84" s="75"/>
      <c r="AG84" s="783" t="s">
        <v>29</v>
      </c>
      <c r="AH84" s="783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74" t="s">
        <v>41</v>
      </c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96"/>
      <c r="X86" s="796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94" t="s">
        <v>42</v>
      </c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79"/>
      <c r="AF89" s="779"/>
      <c r="AG89" s="779"/>
      <c r="AH89" s="779"/>
      <c r="AI89" s="779"/>
      <c r="AJ89" s="779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79"/>
      <c r="AF90" s="779"/>
      <c r="AG90" s="779"/>
      <c r="AH90" s="779"/>
      <c r="AI90" s="779"/>
      <c r="AJ90" s="779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79"/>
      <c r="AF91" s="779"/>
      <c r="AG91" s="779"/>
      <c r="AH91" s="779"/>
      <c r="AI91" s="779"/>
      <c r="AJ91" s="779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81" t="s">
        <v>43</v>
      </c>
      <c r="C95" s="781"/>
      <c r="D95" s="781"/>
      <c r="E95" s="781"/>
      <c r="F95" s="781"/>
      <c r="G95" s="781"/>
      <c r="H95" s="781"/>
      <c r="I95" s="781"/>
      <c r="J95" s="781"/>
      <c r="K95" s="781"/>
      <c r="L95" s="781"/>
      <c r="M95" s="781"/>
      <c r="N95" s="781"/>
      <c r="O95" s="781"/>
      <c r="P95" s="781"/>
      <c r="Q95" s="781"/>
      <c r="R95" s="781"/>
      <c r="S95" s="781"/>
      <c r="T95" s="781"/>
      <c r="U95" s="781"/>
      <c r="V95" s="781"/>
      <c r="W95" s="781"/>
      <c r="X95" s="781"/>
      <c r="Y95" s="781"/>
      <c r="Z95" s="781"/>
      <c r="AA95" s="781"/>
      <c r="AB95" s="781"/>
      <c r="AC95" s="781"/>
      <c r="AD95" s="781"/>
      <c r="AE95" s="783" t="s">
        <v>24</v>
      </c>
      <c r="AF95" s="783"/>
      <c r="AG95" s="75"/>
      <c r="AH95" s="797" t="s">
        <v>29</v>
      </c>
      <c r="AI95" s="797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81"/>
      <c r="C96" s="781"/>
      <c r="D96" s="781"/>
      <c r="E96" s="781"/>
      <c r="F96" s="781"/>
      <c r="G96" s="781"/>
      <c r="H96" s="781"/>
      <c r="I96" s="781"/>
      <c r="J96" s="781"/>
      <c r="K96" s="781"/>
      <c r="L96" s="781"/>
      <c r="M96" s="781"/>
      <c r="N96" s="781"/>
      <c r="O96" s="781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81" t="s">
        <v>44</v>
      </c>
      <c r="C97" s="781"/>
      <c r="D97" s="781"/>
      <c r="E97" s="781"/>
      <c r="F97" s="781"/>
      <c r="G97" s="781"/>
      <c r="H97" s="781"/>
      <c r="I97" s="781"/>
      <c r="J97" s="781"/>
      <c r="K97" s="781"/>
      <c r="L97" s="781"/>
      <c r="M97" s="781"/>
      <c r="N97" s="781"/>
      <c r="O97" s="781"/>
      <c r="P97" s="781"/>
      <c r="Q97" s="781"/>
      <c r="R97" s="781"/>
      <c r="S97" s="781"/>
      <c r="T97" s="781"/>
      <c r="U97" s="781"/>
      <c r="V97" s="781"/>
      <c r="W97" s="781"/>
      <c r="X97" s="781"/>
      <c r="Y97" s="783" t="s">
        <v>24</v>
      </c>
      <c r="Z97" s="783"/>
      <c r="AA97" s="75"/>
      <c r="AB97" s="783" t="s">
        <v>29</v>
      </c>
      <c r="AC97" s="783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81"/>
      <c r="C98" s="781"/>
      <c r="D98" s="781"/>
      <c r="E98" s="781"/>
      <c r="F98" s="781"/>
      <c r="G98" s="781"/>
      <c r="H98" s="781"/>
      <c r="I98" s="781"/>
      <c r="J98" s="781"/>
      <c r="K98" s="781"/>
      <c r="L98" s="781"/>
      <c r="M98" s="781"/>
      <c r="N98" s="781"/>
      <c r="O98" s="781"/>
      <c r="P98" s="781"/>
      <c r="Q98" s="781"/>
      <c r="R98" s="781"/>
      <c r="S98" s="781"/>
      <c r="T98" s="781"/>
      <c r="U98" s="781"/>
      <c r="V98" s="781"/>
      <c r="W98" s="781"/>
      <c r="X98" s="781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98" t="s">
        <v>45</v>
      </c>
      <c r="C99" s="798"/>
      <c r="D99" s="798"/>
      <c r="E99" s="798"/>
      <c r="F99" s="798"/>
      <c r="G99" s="798"/>
      <c r="H99" s="798"/>
      <c r="I99" s="798"/>
      <c r="J99" s="798"/>
      <c r="K99" s="798"/>
      <c r="L99" s="798"/>
      <c r="M99" s="798"/>
      <c r="N99" s="798"/>
      <c r="O99" s="798"/>
      <c r="P99" s="798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84"/>
      <c r="AH99" s="784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99" t="s">
        <v>46</v>
      </c>
      <c r="C101" s="799"/>
      <c r="D101" s="799"/>
      <c r="E101" s="799"/>
      <c r="F101" s="799"/>
      <c r="G101" s="799"/>
      <c r="H101" s="799"/>
      <c r="I101" s="799"/>
      <c r="J101" s="799"/>
      <c r="K101" s="799"/>
      <c r="L101" s="799"/>
      <c r="M101" s="799"/>
      <c r="N101" s="799"/>
      <c r="O101" s="799"/>
      <c r="P101" s="799"/>
      <c r="Q101" s="799"/>
      <c r="R101" s="799"/>
      <c r="S101" s="799"/>
      <c r="T101" s="799"/>
      <c r="U101" s="799"/>
      <c r="V101" s="799"/>
      <c r="W101" s="799"/>
      <c r="X101" s="799"/>
      <c r="Y101" s="799"/>
      <c r="Z101" s="799"/>
      <c r="AA101" s="799"/>
      <c r="AB101" s="799"/>
      <c r="AC101" s="799"/>
      <c r="AD101" s="104"/>
      <c r="AE101" s="783" t="s">
        <v>24</v>
      </c>
      <c r="AF101" s="783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74" t="s">
        <v>48</v>
      </c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74"/>
      <c r="AF103" s="774"/>
      <c r="AG103" s="774"/>
      <c r="AH103" s="774"/>
      <c r="AI103" s="774"/>
      <c r="AJ103" s="774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800" t="s">
        <v>49</v>
      </c>
      <c r="C105" s="800"/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126"/>
      <c r="AE105" s="783" t="s">
        <v>24</v>
      </c>
      <c r="AF105" s="783"/>
      <c r="AG105" s="75"/>
      <c r="AH105" s="797" t="s">
        <v>29</v>
      </c>
      <c r="AI105" s="797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80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800" t="s">
        <v>50</v>
      </c>
      <c r="C108" s="800"/>
      <c r="D108" s="800"/>
      <c r="E108" s="800"/>
      <c r="F108" s="800"/>
      <c r="G108" s="800"/>
      <c r="H108" s="800"/>
      <c r="I108" s="800"/>
      <c r="J108" s="800"/>
      <c r="K108" s="800"/>
      <c r="L108" s="800"/>
      <c r="M108" s="800"/>
      <c r="N108" s="800"/>
      <c r="O108" s="800"/>
      <c r="P108" s="800"/>
      <c r="Q108" s="800"/>
      <c r="R108" s="800"/>
      <c r="S108" s="800"/>
      <c r="T108" s="800"/>
      <c r="U108" s="800"/>
      <c r="V108" s="800"/>
      <c r="W108" s="800"/>
      <c r="X108" s="800"/>
      <c r="Y108" s="800"/>
      <c r="Z108" s="800"/>
      <c r="AA108" s="800"/>
      <c r="AB108" s="800"/>
      <c r="AC108" s="800"/>
      <c r="AD108" s="126"/>
      <c r="AE108" s="783" t="s">
        <v>24</v>
      </c>
      <c r="AF108" s="783"/>
      <c r="AG108" s="75"/>
      <c r="AH108" s="801" t="s">
        <v>29</v>
      </c>
      <c r="AI108" s="80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800"/>
      <c r="C109" s="800"/>
      <c r="D109" s="800"/>
      <c r="E109" s="800"/>
      <c r="F109" s="800"/>
      <c r="G109" s="800"/>
      <c r="H109" s="800"/>
      <c r="I109" s="800"/>
      <c r="J109" s="800"/>
      <c r="K109" s="800"/>
      <c r="L109" s="800"/>
      <c r="M109" s="800"/>
      <c r="N109" s="800"/>
      <c r="O109" s="800"/>
      <c r="P109" s="800"/>
      <c r="Q109" s="800"/>
      <c r="R109" s="800"/>
      <c r="S109" s="800"/>
      <c r="T109" s="800"/>
      <c r="U109" s="800"/>
      <c r="V109" s="800"/>
      <c r="W109" s="800"/>
      <c r="X109" s="800"/>
      <c r="Y109" s="800"/>
      <c r="Z109" s="800"/>
      <c r="AA109" s="800"/>
      <c r="AB109" s="800"/>
      <c r="AC109" s="800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800" t="s">
        <v>51</v>
      </c>
      <c r="C111" s="800"/>
      <c r="D111" s="800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  <c r="O111" s="800"/>
      <c r="P111" s="800"/>
      <c r="Q111" s="800"/>
      <c r="R111" s="800"/>
      <c r="S111" s="800"/>
      <c r="T111" s="800"/>
      <c r="U111" s="800"/>
      <c r="V111" s="800"/>
      <c r="W111" s="800"/>
      <c r="X111" s="800"/>
      <c r="Y111" s="800"/>
      <c r="Z111" s="800"/>
      <c r="AA111" s="800"/>
      <c r="AB111" s="800"/>
      <c r="AC111" s="800"/>
      <c r="AD111" s="126"/>
      <c r="AE111" s="783" t="s">
        <v>24</v>
      </c>
      <c r="AF111" s="783"/>
      <c r="AG111" s="75"/>
      <c r="AH111" s="797" t="s">
        <v>29</v>
      </c>
      <c r="AI111" s="797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800"/>
      <c r="C112" s="800"/>
      <c r="D112" s="800"/>
      <c r="E112" s="800"/>
      <c r="F112" s="800"/>
      <c r="G112" s="800"/>
      <c r="H112" s="800"/>
      <c r="I112" s="800"/>
      <c r="J112" s="800"/>
      <c r="K112" s="800"/>
      <c r="L112" s="800"/>
      <c r="M112" s="800"/>
      <c r="N112" s="800"/>
      <c r="O112" s="800"/>
      <c r="P112" s="800"/>
      <c r="Q112" s="800"/>
      <c r="R112" s="800"/>
      <c r="S112" s="800"/>
      <c r="T112" s="800"/>
      <c r="U112" s="800"/>
      <c r="V112" s="800"/>
      <c r="W112" s="800"/>
      <c r="X112" s="800"/>
      <c r="Y112" s="800"/>
      <c r="Z112" s="800"/>
      <c r="AA112" s="800"/>
      <c r="AB112" s="800"/>
      <c r="AC112" s="800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74" t="s">
        <v>52</v>
      </c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74"/>
      <c r="AF115" s="774"/>
      <c r="AG115" s="774"/>
      <c r="AH115" s="774"/>
      <c r="AI115" s="774"/>
      <c r="AJ115" s="774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802" t="s">
        <v>53</v>
      </c>
      <c r="C118" s="802"/>
      <c r="D118" s="802"/>
      <c r="E118" s="802"/>
      <c r="F118" s="802"/>
      <c r="G118" s="802"/>
      <c r="H118" s="802"/>
      <c r="I118" s="802"/>
      <c r="J118" s="802"/>
      <c r="K118" s="802"/>
      <c r="L118" s="802"/>
      <c r="M118" s="802"/>
      <c r="N118" s="802"/>
      <c r="O118" s="802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803" t="s">
        <v>54</v>
      </c>
      <c r="C120" s="803"/>
      <c r="D120" s="803"/>
      <c r="E120" s="803"/>
      <c r="F120" s="803"/>
      <c r="G120" s="803"/>
      <c r="H120" s="804"/>
      <c r="I120" s="804"/>
      <c r="J120" s="804"/>
      <c r="K120" s="804"/>
      <c r="L120" s="804"/>
      <c r="M120" s="804"/>
      <c r="N120" s="804"/>
      <c r="O120" s="804"/>
      <c r="P120" s="804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805" t="s">
        <v>55</v>
      </c>
      <c r="C122" s="805"/>
      <c r="D122" s="805"/>
      <c r="E122" s="805"/>
      <c r="F122" s="805"/>
      <c r="G122" s="805"/>
      <c r="H122" s="805"/>
      <c r="I122" s="805"/>
      <c r="J122" s="805"/>
      <c r="K122" s="805"/>
      <c r="L122" s="805"/>
      <c r="M122" s="805"/>
      <c r="N122" s="75"/>
      <c r="O122" s="75"/>
      <c r="P122" s="75"/>
      <c r="Q122" s="801"/>
      <c r="R122" s="801"/>
      <c r="S122" s="801"/>
      <c r="T122" s="801"/>
      <c r="U122" s="801"/>
      <c r="V122" s="801"/>
      <c r="W122" s="801"/>
      <c r="X122" s="801"/>
      <c r="Y122" s="801"/>
      <c r="Z122" s="801"/>
      <c r="AA122" s="801"/>
      <c r="AB122" s="801"/>
      <c r="AC122" s="80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808" t="s">
        <v>56</v>
      </c>
      <c r="C124" s="808"/>
      <c r="D124" s="808"/>
      <c r="E124" s="808"/>
      <c r="F124" s="808"/>
      <c r="G124" s="808"/>
      <c r="H124" s="808"/>
      <c r="I124" s="808"/>
      <c r="J124" s="808"/>
      <c r="K124" s="808"/>
      <c r="L124" s="808"/>
      <c r="M124" s="808"/>
      <c r="N124" s="808"/>
      <c r="O124" s="808"/>
      <c r="P124" s="808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805" t="s">
        <v>58</v>
      </c>
      <c r="C126" s="805"/>
      <c r="D126" s="805"/>
      <c r="E126" s="805"/>
      <c r="F126" s="805"/>
      <c r="G126" s="805"/>
      <c r="H126" s="805"/>
      <c r="I126" s="805"/>
      <c r="J126" s="805"/>
      <c r="K126" s="805"/>
      <c r="L126" s="805"/>
      <c r="M126" s="805"/>
      <c r="N126" s="805"/>
      <c r="O126" s="805"/>
      <c r="P126" s="805"/>
      <c r="Q126" s="805"/>
      <c r="R126" s="805"/>
      <c r="S126" s="805"/>
      <c r="T126" s="805"/>
      <c r="U126" s="805"/>
      <c r="V126" s="784" t="s">
        <v>59</v>
      </c>
      <c r="W126" s="784"/>
      <c r="X126" s="784"/>
      <c r="Y126" s="784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805" t="s">
        <v>61</v>
      </c>
      <c r="C128" s="805"/>
      <c r="D128" s="805"/>
      <c r="E128" s="805"/>
      <c r="F128" s="805"/>
      <c r="G128" s="805"/>
      <c r="H128" s="805"/>
      <c r="I128" s="805"/>
      <c r="J128" s="805"/>
      <c r="K128" s="805"/>
      <c r="L128" s="805"/>
      <c r="M128" s="805"/>
      <c r="N128" s="805"/>
      <c r="O128" s="805"/>
      <c r="P128" s="805"/>
      <c r="Q128" s="805"/>
      <c r="R128" s="805"/>
      <c r="S128" s="783" t="s">
        <v>24</v>
      </c>
      <c r="T128" s="783"/>
      <c r="U128" s="75"/>
      <c r="V128" s="784" t="s">
        <v>29</v>
      </c>
      <c r="W128" s="784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806" t="s">
        <v>62</v>
      </c>
      <c r="C130" s="806"/>
      <c r="D130" s="806"/>
      <c r="E130" s="806"/>
      <c r="F130" s="806"/>
      <c r="G130" s="806"/>
      <c r="H130" s="806"/>
      <c r="I130" s="806"/>
      <c r="J130" s="806"/>
      <c r="K130" s="806"/>
      <c r="L130" s="806"/>
      <c r="M130" s="806"/>
      <c r="N130" s="806"/>
      <c r="O130" s="806"/>
      <c r="P130" s="806"/>
      <c r="Q130" s="806"/>
      <c r="R130" s="806"/>
      <c r="S130" s="806"/>
      <c r="T130" s="806"/>
      <c r="U130" s="806"/>
      <c r="V130" s="806"/>
      <c r="W130" s="806"/>
      <c r="X130" s="806"/>
      <c r="Y130" s="806"/>
      <c r="Z130" s="806"/>
      <c r="AA130" s="806"/>
      <c r="AB130" s="806"/>
      <c r="AC130" s="806"/>
      <c r="AD130" s="783" t="s">
        <v>24</v>
      </c>
      <c r="AE130" s="783"/>
      <c r="AF130" s="75"/>
      <c r="AG130" s="783" t="s">
        <v>29</v>
      </c>
      <c r="AH130" s="783"/>
      <c r="AI130" s="75"/>
      <c r="AJ130" s="153"/>
      <c r="AK130" s="51"/>
      <c r="AR130"/>
    </row>
    <row r="131" spans="1:44" ht="10.5" customHeight="1">
      <c r="A131" s="12"/>
      <c r="B131" s="806"/>
      <c r="C131" s="806"/>
      <c r="D131" s="806"/>
      <c r="E131" s="806"/>
      <c r="F131" s="806"/>
      <c r="G131" s="806"/>
      <c r="H131" s="806"/>
      <c r="I131" s="806"/>
      <c r="J131" s="806"/>
      <c r="K131" s="806"/>
      <c r="L131" s="806"/>
      <c r="M131" s="806"/>
      <c r="N131" s="806"/>
      <c r="O131" s="806"/>
      <c r="P131" s="806"/>
      <c r="Q131" s="806"/>
      <c r="R131" s="806"/>
      <c r="S131" s="806"/>
      <c r="T131" s="806"/>
      <c r="U131" s="806"/>
      <c r="V131" s="806"/>
      <c r="W131" s="806"/>
      <c r="X131" s="806"/>
      <c r="Y131" s="806"/>
      <c r="Z131" s="806"/>
      <c r="AA131" s="806"/>
      <c r="AB131" s="806"/>
      <c r="AC131" s="806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807"/>
      <c r="B132" s="807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  <c r="AA132" s="807"/>
      <c r="AB132" s="807"/>
      <c r="AC132" s="807"/>
      <c r="AD132" s="807"/>
      <c r="AE132" s="807"/>
      <c r="AF132" s="807"/>
      <c r="AG132" s="807"/>
      <c r="AH132" s="807"/>
      <c r="AI132" s="807"/>
      <c r="AJ132" s="807"/>
      <c r="AK132" s="807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  <mergeCell ref="B115:AJ115"/>
    <mergeCell ref="B118:O118"/>
    <mergeCell ref="B120:G120"/>
    <mergeCell ref="H120:P120"/>
    <mergeCell ref="B122:M122"/>
    <mergeCell ref="Q122:AC122"/>
    <mergeCell ref="B108:AC109"/>
    <mergeCell ref="AE108:AF108"/>
    <mergeCell ref="AH108:AI108"/>
    <mergeCell ref="B111:AC112"/>
    <mergeCell ref="AE111:AF111"/>
    <mergeCell ref="AH111:AI111"/>
    <mergeCell ref="B101:AC101"/>
    <mergeCell ref="AE101:AF101"/>
    <mergeCell ref="B103:AJ103"/>
    <mergeCell ref="B105:AC106"/>
    <mergeCell ref="AE105:AF105"/>
    <mergeCell ref="AH105:AI105"/>
    <mergeCell ref="B97:X98"/>
    <mergeCell ref="Y97:Z97"/>
    <mergeCell ref="AB97:AC97"/>
    <mergeCell ref="B99:P99"/>
    <mergeCell ref="AG99:AH99"/>
    <mergeCell ref="B88:AJ88"/>
    <mergeCell ref="B89:AJ92"/>
    <mergeCell ref="B95:AD96"/>
    <mergeCell ref="AE95:AF95"/>
    <mergeCell ref="AH95:AI95"/>
    <mergeCell ref="B80:AJ80"/>
    <mergeCell ref="B84:AC84"/>
    <mergeCell ref="AD84:AE84"/>
    <mergeCell ref="AG84:AH84"/>
    <mergeCell ref="B86:V86"/>
    <mergeCell ref="W86:X86"/>
    <mergeCell ref="B71:G71"/>
    <mergeCell ref="M71:Q71"/>
    <mergeCell ref="B74:P74"/>
    <mergeCell ref="B75:AJ75"/>
    <mergeCell ref="B76:AJ79"/>
    <mergeCell ref="A67:AK67"/>
    <mergeCell ref="B69:AJ69"/>
    <mergeCell ref="G70:I70"/>
    <mergeCell ref="Q70:S70"/>
    <mergeCell ref="AA70:AC70"/>
    <mergeCell ref="AF70:AH70"/>
    <mergeCell ref="B53:AA53"/>
    <mergeCell ref="AB53:AC53"/>
    <mergeCell ref="AE53:AF53"/>
    <mergeCell ref="B55:L55"/>
    <mergeCell ref="B56:AJ58"/>
    <mergeCell ref="AA45:AJ45"/>
    <mergeCell ref="AD46:AE46"/>
    <mergeCell ref="AG46:AH46"/>
    <mergeCell ref="A51:AG52"/>
    <mergeCell ref="AH51:AI51"/>
    <mergeCell ref="AB38:AG38"/>
    <mergeCell ref="A41:J41"/>
    <mergeCell ref="L41:M41"/>
    <mergeCell ref="AD41:AE41"/>
    <mergeCell ref="B43:Z44"/>
    <mergeCell ref="AA44:AJ44"/>
    <mergeCell ref="B35:J35"/>
    <mergeCell ref="B37:J37"/>
    <mergeCell ref="K37:L37"/>
    <mergeCell ref="W37:X37"/>
    <mergeCell ref="O38:T38"/>
    <mergeCell ref="B28:I28"/>
    <mergeCell ref="AA28:AH30"/>
    <mergeCell ref="B29:X29"/>
    <mergeCell ref="AI29:AJ29"/>
    <mergeCell ref="B30:X32"/>
    <mergeCell ref="AA32:AJ32"/>
    <mergeCell ref="B23:X23"/>
    <mergeCell ref="AA23:AJ26"/>
    <mergeCell ref="B25:J25"/>
    <mergeCell ref="M25:N25"/>
    <mergeCell ref="R26:W26"/>
    <mergeCell ref="Z13:AG13"/>
    <mergeCell ref="A16:Y16"/>
    <mergeCell ref="AA16:AJ16"/>
    <mergeCell ref="A18:AK18"/>
    <mergeCell ref="Z21:AJ22"/>
    <mergeCell ref="A1:Y11"/>
    <mergeCell ref="AA2:AD2"/>
    <mergeCell ref="AE2:AJ2"/>
    <mergeCell ref="AA3:AF3"/>
    <mergeCell ref="AG3:AJ3"/>
    <mergeCell ref="AA4:AJ8"/>
    <mergeCell ref="AA9:AH11"/>
    <mergeCell ref="AI10:AJ10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992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  <c r="S2" s="992"/>
      <c r="T2" s="992"/>
      <c r="U2" s="992"/>
      <c r="V2" s="992"/>
      <c r="W2" s="992"/>
      <c r="X2" s="992"/>
      <c r="Y2" s="605"/>
      <c r="Z2" s="605"/>
      <c r="AA2" s="605"/>
      <c r="AB2" s="605"/>
      <c r="AC2" s="865" t="s">
        <v>2</v>
      </c>
      <c r="AD2" s="865"/>
      <c r="AE2" s="865"/>
      <c r="AF2" s="865"/>
      <c r="AG2" s="865"/>
      <c r="AH2" s="606"/>
      <c r="AI2"/>
    </row>
    <row r="3" spans="1:35" ht="6.75" customHeight="1">
      <c r="A3" s="993"/>
      <c r="B3" s="993"/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  <c r="V3" s="993"/>
      <c r="W3" s="993"/>
      <c r="X3" s="993"/>
      <c r="Y3" s="993"/>
      <c r="Z3" s="993"/>
      <c r="AA3" s="993"/>
      <c r="AB3" s="993"/>
      <c r="AC3" s="993"/>
      <c r="AD3" s="993"/>
      <c r="AE3" s="993"/>
      <c r="AF3" s="993"/>
      <c r="AG3" s="993"/>
      <c r="AH3" s="993"/>
      <c r="AI3"/>
    </row>
    <row r="4" spans="1:35" ht="31.5" customHeight="1">
      <c r="A4" s="994" t="s">
        <v>733</v>
      </c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  <c r="AB4" s="994"/>
      <c r="AC4" s="994"/>
      <c r="AD4" s="994"/>
      <c r="AE4" s="994"/>
      <c r="AF4" s="994"/>
      <c r="AG4" s="994"/>
      <c r="AH4" s="994"/>
      <c r="AI4"/>
    </row>
    <row r="5" spans="1:35" ht="6.7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6"/>
      <c r="AE6" s="996"/>
      <c r="AF6" s="996"/>
      <c r="AG6" s="996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997"/>
      <c r="AE10" s="997"/>
      <c r="AF10" s="997"/>
      <c r="AG10" s="997"/>
      <c r="AH10" s="612"/>
      <c r="AI10"/>
    </row>
    <row r="11" spans="1:35">
      <c r="A11" s="607"/>
      <c r="B11" s="998"/>
      <c r="C11" s="998"/>
      <c r="D11" s="998"/>
      <c r="E11" s="998"/>
      <c r="F11" s="998"/>
      <c r="G11" s="998"/>
      <c r="H11" s="998"/>
      <c r="I11" s="998"/>
      <c r="J11" s="998"/>
      <c r="K11" s="998"/>
      <c r="L11" s="998"/>
      <c r="M11" s="998"/>
      <c r="N11" s="998"/>
      <c r="O11" s="998"/>
      <c r="P11" s="998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997"/>
      <c r="AE11" s="997"/>
      <c r="AF11" s="997"/>
      <c r="AG11" s="997"/>
      <c r="AH11" s="610"/>
      <c r="AI11"/>
    </row>
    <row r="12" spans="1:35">
      <c r="A12" s="607"/>
      <c r="B12" s="999"/>
      <c r="C12" s="999"/>
      <c r="D12" s="999"/>
      <c r="E12" s="999"/>
      <c r="F12" s="999"/>
      <c r="G12" s="999"/>
      <c r="H12" s="999"/>
      <c r="I12" s="999"/>
      <c r="J12" s="999"/>
      <c r="K12" s="999"/>
      <c r="L12" s="999"/>
      <c r="M12" s="999"/>
      <c r="N12" s="999"/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999"/>
      <c r="AA12" s="999"/>
      <c r="AB12" s="999"/>
      <c r="AC12" s="999"/>
      <c r="AD12" s="999"/>
      <c r="AE12" s="999"/>
      <c r="AF12" s="999"/>
      <c r="AG12" s="999"/>
      <c r="AH12" s="610"/>
      <c r="AI12"/>
    </row>
    <row r="13" spans="1:35">
      <c r="A13" s="607"/>
      <c r="B13" s="999"/>
      <c r="C13" s="999"/>
      <c r="D13" s="999"/>
      <c r="E13" s="999"/>
      <c r="F13" s="999"/>
      <c r="G13" s="999"/>
      <c r="H13" s="999"/>
      <c r="I13" s="999"/>
      <c r="J13" s="999"/>
      <c r="K13" s="999"/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999"/>
      <c r="AA13" s="999"/>
      <c r="AB13" s="999"/>
      <c r="AC13" s="999"/>
      <c r="AD13" s="999"/>
      <c r="AE13" s="999"/>
      <c r="AF13" s="999"/>
      <c r="AG13" s="999"/>
      <c r="AH13" s="610"/>
      <c r="AI13"/>
    </row>
    <row r="14" spans="1:35">
      <c r="A14" s="607"/>
      <c r="B14" s="999"/>
      <c r="C14" s="999"/>
      <c r="D14" s="999"/>
      <c r="E14" s="999"/>
      <c r="F14" s="999"/>
      <c r="G14" s="999"/>
      <c r="H14" s="999"/>
      <c r="I14" s="999"/>
      <c r="J14" s="999"/>
      <c r="K14" s="999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999"/>
      <c r="AA14" s="999"/>
      <c r="AB14" s="999"/>
      <c r="AC14" s="999"/>
      <c r="AD14" s="999"/>
      <c r="AE14" s="999"/>
      <c r="AF14" s="999"/>
      <c r="AG14" s="999"/>
      <c r="AH14" s="610"/>
      <c r="AI14"/>
    </row>
    <row r="15" spans="1:35">
      <c r="A15" s="607"/>
      <c r="B15" s="999"/>
      <c r="C15" s="999"/>
      <c r="D15" s="999"/>
      <c r="E15" s="999"/>
      <c r="F15" s="999"/>
      <c r="G15" s="999"/>
      <c r="H15" s="999"/>
      <c r="I15" s="999"/>
      <c r="J15" s="999"/>
      <c r="K15" s="999"/>
      <c r="L15" s="999"/>
      <c r="M15" s="999"/>
      <c r="N15" s="999"/>
      <c r="O15" s="999"/>
      <c r="P15" s="999"/>
      <c r="Q15" s="999"/>
      <c r="R15" s="999"/>
      <c r="S15" s="999"/>
      <c r="T15" s="999"/>
      <c r="U15" s="999"/>
      <c r="V15" s="999"/>
      <c r="W15" s="999"/>
      <c r="X15" s="999"/>
      <c r="Y15" s="999"/>
      <c r="Z15" s="999"/>
      <c r="AA15" s="999"/>
      <c r="AB15" s="999"/>
      <c r="AC15" s="999"/>
      <c r="AD15" s="999"/>
      <c r="AE15" s="999"/>
      <c r="AF15" s="999"/>
      <c r="AG15" s="999"/>
      <c r="AH15" s="610"/>
      <c r="AI15"/>
    </row>
    <row r="16" spans="1:35">
      <c r="A16" s="607"/>
      <c r="B16" s="999"/>
      <c r="C16" s="999"/>
      <c r="D16" s="999"/>
      <c r="E16" s="999"/>
      <c r="F16" s="999"/>
      <c r="G16" s="999"/>
      <c r="H16" s="999"/>
      <c r="I16" s="999"/>
      <c r="J16" s="999"/>
      <c r="K16" s="999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999"/>
      <c r="AF16" s="999"/>
      <c r="AG16" s="999"/>
      <c r="AH16" s="610"/>
      <c r="AI16"/>
    </row>
    <row r="17" spans="1:35">
      <c r="A17" s="607"/>
      <c r="B17" s="999"/>
      <c r="C17" s="999"/>
      <c r="D17" s="999"/>
      <c r="E17" s="999"/>
      <c r="F17" s="999"/>
      <c r="G17" s="999"/>
      <c r="H17" s="999"/>
      <c r="I17" s="999"/>
      <c r="J17" s="999"/>
      <c r="K17" s="999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999"/>
      <c r="AF17" s="999"/>
      <c r="AG17" s="999"/>
      <c r="AH17" s="610"/>
      <c r="AI17"/>
    </row>
    <row r="18" spans="1:35" ht="12.75" customHeight="1">
      <c r="A18" s="607"/>
      <c r="B18" s="1000" t="s">
        <v>734</v>
      </c>
      <c r="C18" s="1000"/>
      <c r="D18" s="1000"/>
      <c r="E18" s="1000"/>
      <c r="F18" s="1000"/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  <c r="U18" s="1000"/>
      <c r="V18" s="1000"/>
      <c r="W18" s="1000"/>
      <c r="X18" s="1000"/>
      <c r="Y18" s="1000"/>
      <c r="Z18" s="1000"/>
      <c r="AA18" s="1000"/>
      <c r="AB18" s="1000"/>
      <c r="AC18" s="1000"/>
      <c r="AD18" s="1000"/>
      <c r="AE18" s="1000"/>
      <c r="AF18" s="1000"/>
      <c r="AG18" s="1000"/>
      <c r="AH18" s="610"/>
      <c r="AI18"/>
    </row>
    <row r="19" spans="1:35">
      <c r="A19" s="607"/>
      <c r="B19" s="1000"/>
      <c r="C19" s="1000"/>
      <c r="D19" s="1000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1000"/>
      <c r="W19" s="1000"/>
      <c r="X19" s="1000"/>
      <c r="Y19" s="1000"/>
      <c r="Z19" s="1000"/>
      <c r="AA19" s="1000"/>
      <c r="AB19" s="1000"/>
      <c r="AC19" s="1000"/>
      <c r="AD19" s="1000"/>
      <c r="AE19" s="1000"/>
      <c r="AF19" s="1000"/>
      <c r="AG19" s="1000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2"/>
      <c r="Z24" s="1002"/>
      <c r="AA24" s="1002"/>
      <c r="AB24" s="1002"/>
      <c r="AC24" s="1002"/>
      <c r="AD24" s="1002"/>
      <c r="AE24" s="1002"/>
      <c r="AF24" s="1002"/>
      <c r="AG24" s="1002"/>
      <c r="AH24" s="610"/>
      <c r="AI24"/>
    </row>
    <row r="25" spans="1:35" ht="13.5" customHeight="1">
      <c r="A25" s="607"/>
      <c r="B25" s="1001" t="s">
        <v>735</v>
      </c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1001"/>
      <c r="AF25" s="1001"/>
      <c r="AG25" s="1001"/>
      <c r="AH25" s="610"/>
      <c r="AI25"/>
    </row>
    <row r="26" spans="1:35" ht="15.75" customHeight="1">
      <c r="A26" s="130"/>
      <c r="B26" s="882" t="s">
        <v>736</v>
      </c>
      <c r="C26" s="882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  <c r="P26" s="882"/>
      <c r="Q26" s="882"/>
      <c r="R26" s="882"/>
      <c r="S26" s="882"/>
      <c r="T26" s="882"/>
      <c r="U26" s="882"/>
      <c r="V26" s="882"/>
      <c r="W26" s="882"/>
      <c r="X26" s="882"/>
      <c r="Y26" s="882"/>
      <c r="Z26" s="882"/>
      <c r="AA26" s="882"/>
      <c r="AB26" s="882"/>
      <c r="AC26" s="882"/>
      <c r="AD26" s="882"/>
      <c r="AE26" s="882"/>
      <c r="AF26" s="882"/>
      <c r="AG26" s="882"/>
      <c r="AH26" s="610"/>
      <c r="AI26"/>
    </row>
    <row r="27" spans="1:35" ht="20.100000000000001" customHeight="1">
      <c r="A27" s="130"/>
      <c r="B27" s="882"/>
      <c r="C27" s="882"/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610"/>
      <c r="AI27"/>
    </row>
    <row r="28" spans="1:35" ht="33" customHeight="1">
      <c r="A28" s="615" t="s">
        <v>737</v>
      </c>
      <c r="B28" s="884" t="s">
        <v>738</v>
      </c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4"/>
      <c r="AC28" s="884"/>
      <c r="AD28" s="884"/>
      <c r="AE28" s="884"/>
      <c r="AF28" s="884"/>
      <c r="AG28" s="884"/>
      <c r="AH28" s="610"/>
      <c r="AI28"/>
    </row>
    <row r="29" spans="1:35" ht="30.75" customHeight="1">
      <c r="A29" s="615" t="s">
        <v>739</v>
      </c>
      <c r="B29" s="884" t="s">
        <v>740</v>
      </c>
      <c r="C29" s="884"/>
      <c r="D29" s="884"/>
      <c r="E29" s="884"/>
      <c r="F29" s="884"/>
      <c r="G29" s="884"/>
      <c r="H29" s="884"/>
      <c r="I29" s="884"/>
      <c r="J29" s="884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4"/>
      <c r="AC29" s="884"/>
      <c r="AD29" s="884"/>
      <c r="AE29" s="884"/>
      <c r="AF29" s="884"/>
      <c r="AG29" s="884"/>
      <c r="AH29" s="610"/>
      <c r="AI29"/>
    </row>
    <row r="30" spans="1:35" ht="28.5" customHeight="1">
      <c r="A30" s="615" t="s">
        <v>741</v>
      </c>
      <c r="B30" s="884" t="s">
        <v>742</v>
      </c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610"/>
      <c r="AI30"/>
    </row>
    <row r="31" spans="1:35" ht="28.5" customHeight="1">
      <c r="A31" s="615" t="s">
        <v>743</v>
      </c>
      <c r="B31" s="884" t="s">
        <v>744</v>
      </c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610"/>
      <c r="AI31"/>
    </row>
    <row r="32" spans="1:35" ht="41.25" customHeight="1">
      <c r="A32" s="615" t="s">
        <v>745</v>
      </c>
      <c r="B32" s="884" t="s">
        <v>746</v>
      </c>
      <c r="C32" s="884"/>
      <c r="D32" s="884"/>
      <c r="E32" s="884"/>
      <c r="F32" s="884"/>
      <c r="G32" s="884"/>
      <c r="H32" s="884"/>
      <c r="I32" s="884"/>
      <c r="J32" s="884"/>
      <c r="K32" s="884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  <c r="AA32" s="884"/>
      <c r="AB32" s="884"/>
      <c r="AC32" s="884"/>
      <c r="AD32" s="884"/>
      <c r="AE32" s="884"/>
      <c r="AF32" s="884"/>
      <c r="AG32" s="884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1003"/>
      <c r="V34" s="1003"/>
      <c r="W34" s="1003"/>
      <c r="X34" s="1003"/>
      <c r="Y34" s="1003"/>
      <c r="Z34" s="1003"/>
      <c r="AA34" s="1003"/>
      <c r="AB34" s="1003"/>
      <c r="AC34" s="1003"/>
      <c r="AD34" s="1003"/>
      <c r="AE34" s="1003"/>
      <c r="AF34" s="1003"/>
      <c r="AG34" s="1003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1003"/>
      <c r="V35" s="1003"/>
      <c r="W35" s="1003"/>
      <c r="X35" s="1003"/>
      <c r="Y35" s="1003"/>
      <c r="Z35" s="1003"/>
      <c r="AA35" s="1003"/>
      <c r="AB35" s="1003"/>
      <c r="AC35" s="1003"/>
      <c r="AD35" s="1003"/>
      <c r="AE35" s="1003"/>
      <c r="AF35" s="1003"/>
      <c r="AG35" s="1003"/>
      <c r="AH35" s="610"/>
      <c r="AI35"/>
    </row>
    <row r="36" spans="1:35" ht="13.5" customHeight="1">
      <c r="A36" s="607"/>
      <c r="B36" s="594"/>
      <c r="C36" s="990"/>
      <c r="D36" s="990"/>
      <c r="E36" s="990"/>
      <c r="F36" s="990"/>
      <c r="G36" s="990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1003"/>
      <c r="V36" s="1003"/>
      <c r="W36" s="1003"/>
      <c r="X36" s="1003"/>
      <c r="Y36" s="1003"/>
      <c r="Z36" s="1003"/>
      <c r="AA36" s="1003"/>
      <c r="AB36" s="1003"/>
      <c r="AC36" s="1003"/>
      <c r="AD36" s="1003"/>
      <c r="AE36" s="1003"/>
      <c r="AF36" s="1003"/>
      <c r="AG36" s="1003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1003"/>
      <c r="V37" s="1003"/>
      <c r="W37" s="1003"/>
      <c r="X37" s="1003"/>
      <c r="Y37" s="1003"/>
      <c r="Z37" s="1003"/>
      <c r="AA37" s="1003"/>
      <c r="AB37" s="1003"/>
      <c r="AC37" s="1003"/>
      <c r="AD37" s="1003"/>
      <c r="AE37" s="1003"/>
      <c r="AF37" s="1003"/>
      <c r="AG37" s="1003"/>
      <c r="AH37" s="610"/>
      <c r="AI37"/>
    </row>
    <row r="38" spans="1:35" ht="40.5" customHeight="1">
      <c r="A38" s="607"/>
      <c r="B38" s="773" t="s">
        <v>716</v>
      </c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616"/>
      <c r="U38" s="1005" t="s">
        <v>747</v>
      </c>
      <c r="V38" s="1005"/>
      <c r="W38" s="1005"/>
      <c r="X38" s="1005"/>
      <c r="Y38" s="1005"/>
      <c r="Z38" s="1005"/>
      <c r="AA38" s="1005"/>
      <c r="AB38" s="1005"/>
      <c r="AC38" s="1005"/>
      <c r="AD38" s="1005"/>
      <c r="AE38" s="1005"/>
      <c r="AF38" s="1005"/>
      <c r="AG38" s="1005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1006" t="s">
        <v>748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1006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1006"/>
      <c r="AF40" s="1006"/>
      <c r="AG40" s="1006"/>
      <c r="AH40" s="618"/>
      <c r="AI40" s="517"/>
    </row>
    <row r="41" spans="1:35" ht="15" customHeight="1">
      <c r="A41" s="1006" t="s">
        <v>749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1006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1006"/>
      <c r="AF41" s="1006"/>
      <c r="AG41" s="1006"/>
      <c r="AH41" s="619"/>
      <c r="AI41" s="517"/>
    </row>
    <row r="42" spans="1:35" ht="3" customHeight="1">
      <c r="A42" s="1007"/>
      <c r="B42" s="1007"/>
      <c r="C42" s="1007"/>
      <c r="D42" s="1007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7"/>
      <c r="AC42" s="1007"/>
      <c r="AD42" s="1007"/>
      <c r="AE42" s="1007"/>
      <c r="AF42" s="1007"/>
      <c r="AG42" s="1007"/>
      <c r="AH42" s="620"/>
      <c r="AI42" s="517"/>
    </row>
    <row r="43" spans="1:35">
      <c r="A43" s="407"/>
      <c r="B43" s="1004"/>
      <c r="C43" s="1004"/>
      <c r="D43" s="1004"/>
      <c r="E43" s="1004"/>
      <c r="F43" s="1004"/>
      <c r="G43" s="1004"/>
      <c r="H43" s="1004"/>
      <c r="I43" s="1004"/>
      <c r="J43" s="1004"/>
      <c r="K43" s="1004"/>
      <c r="L43" s="1004"/>
      <c r="M43" s="1004"/>
      <c r="N43" s="1004"/>
      <c r="O43" s="1004"/>
      <c r="P43" s="1004"/>
      <c r="Q43" s="1004"/>
      <c r="R43" s="1004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B43:R43"/>
    <mergeCell ref="B38:S38"/>
    <mergeCell ref="U38:AG38"/>
    <mergeCell ref="A40:AG40"/>
    <mergeCell ref="A41:AG41"/>
    <mergeCell ref="A42:AG42"/>
    <mergeCell ref="B29:AG29"/>
    <mergeCell ref="B30:AG30"/>
    <mergeCell ref="B31:AG31"/>
    <mergeCell ref="B32:AG32"/>
    <mergeCell ref="U34:AG37"/>
    <mergeCell ref="C36:G36"/>
    <mergeCell ref="N24:X24"/>
    <mergeCell ref="Y24:AG24"/>
    <mergeCell ref="B25:AG25"/>
    <mergeCell ref="B26:AG27"/>
    <mergeCell ref="B28:AG28"/>
    <mergeCell ref="AD6:AG6"/>
    <mergeCell ref="AD10:AG11"/>
    <mergeCell ref="B11:P11"/>
    <mergeCell ref="B12:AG17"/>
    <mergeCell ref="B18:AG19"/>
    <mergeCell ref="A2:X2"/>
    <mergeCell ref="AC2:AG2"/>
    <mergeCell ref="A3:AH3"/>
    <mergeCell ref="A4:AH4"/>
    <mergeCell ref="A5:AH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09" t="s">
        <v>750</v>
      </c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  <c r="V3" s="1009"/>
      <c r="W3" s="1009"/>
      <c r="X3" s="1009"/>
      <c r="Y3" s="1009"/>
      <c r="Z3" s="1009"/>
      <c r="AA3" s="1009"/>
      <c r="AB3" s="1009"/>
      <c r="AC3" s="1009"/>
      <c r="AD3" s="1009"/>
      <c r="AE3" s="1009"/>
      <c r="AF3" s="1009"/>
      <c r="AG3" s="1009"/>
      <c r="AH3" s="1009"/>
      <c r="AI3" s="1009"/>
      <c r="AJ3" s="1009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0" t="s">
        <v>752</v>
      </c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1010">
        <v>500000</v>
      </c>
      <c r="AD8" s="1010"/>
      <c r="AE8" s="1010"/>
      <c r="AF8" s="1010"/>
      <c r="AG8" s="1010"/>
      <c r="AH8" s="828" t="s">
        <v>24</v>
      </c>
      <c r="AI8" s="828"/>
      <c r="AJ8" s="1011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0"/>
      <c r="C9" s="950"/>
      <c r="D9" s="950"/>
      <c r="E9" s="950"/>
      <c r="F9" s="950"/>
      <c r="G9" s="950"/>
      <c r="H9" s="950"/>
      <c r="I9" s="950"/>
      <c r="J9" s="950"/>
      <c r="K9" s="950"/>
      <c r="L9" s="950"/>
      <c r="M9" s="950"/>
      <c r="N9" s="950"/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1010"/>
      <c r="AD9" s="1010"/>
      <c r="AE9" s="1010"/>
      <c r="AF9" s="1010"/>
      <c r="AG9" s="1010"/>
      <c r="AH9"/>
      <c r="AI9"/>
      <c r="AJ9" s="1011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85" t="s">
        <v>753</v>
      </c>
      <c r="C10" s="785"/>
      <c r="D10" s="785"/>
      <c r="E10" s="785"/>
      <c r="F10" s="785"/>
      <c r="G10" s="785"/>
      <c r="H10" s="785"/>
      <c r="I10" s="785"/>
      <c r="J10" s="785"/>
      <c r="K10" s="785"/>
      <c r="L10" s="785"/>
      <c r="M10" s="785"/>
      <c r="N10" s="785"/>
      <c r="O10" s="785"/>
      <c r="P10" s="785"/>
      <c r="Q10" s="785"/>
      <c r="R10" s="785"/>
      <c r="S10" s="785"/>
      <c r="T10" s="785"/>
      <c r="U10" s="785"/>
      <c r="V10" s="785"/>
      <c r="W10" s="785"/>
      <c r="X10" s="785"/>
      <c r="Y10" s="785"/>
      <c r="Z10" s="785"/>
      <c r="AA10" s="785"/>
      <c r="AB10" s="785"/>
      <c r="AC10" s="785"/>
      <c r="AD10" s="785"/>
      <c r="AE10" s="785"/>
      <c r="AF10" s="785"/>
      <c r="AG10" s="785"/>
      <c r="AH10" s="785"/>
      <c r="AI10" s="785"/>
      <c r="AJ10" s="785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0" t="s">
        <v>754</v>
      </c>
      <c r="C12" s="950"/>
      <c r="D12" s="950"/>
      <c r="E12" s="950"/>
      <c r="F12" s="950"/>
      <c r="G12" s="950"/>
      <c r="H12" s="950"/>
      <c r="I12" s="950"/>
      <c r="J12" s="950"/>
      <c r="K12" s="950"/>
      <c r="L12" s="950"/>
      <c r="M12" s="950"/>
      <c r="N12" s="950"/>
      <c r="O12" s="950"/>
      <c r="P12" s="950"/>
      <c r="Q12" s="950"/>
      <c r="R12" s="950"/>
      <c r="S12" s="950"/>
      <c r="T12" s="950"/>
      <c r="U12" s="950"/>
      <c r="V12" s="950"/>
      <c r="W12" s="950"/>
      <c r="X12" s="950"/>
      <c r="Y12" s="950"/>
      <c r="Z12" s="950"/>
      <c r="AA12" s="950"/>
      <c r="AB12" s="950"/>
      <c r="AC12" s="950"/>
      <c r="AD12" s="950"/>
      <c r="AE12" s="950"/>
      <c r="AF12" s="950"/>
      <c r="AG12" s="950"/>
      <c r="AH12" s="950"/>
      <c r="AI12" s="950"/>
      <c r="AJ12" s="950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12" t="s">
        <v>755</v>
      </c>
      <c r="C13" s="1012"/>
      <c r="D13" s="1012"/>
      <c r="E13" s="1012"/>
      <c r="F13" s="1012"/>
      <c r="G13" s="1012"/>
      <c r="H13" s="1012"/>
      <c r="I13" s="1012" t="s">
        <v>756</v>
      </c>
      <c r="J13" s="1012"/>
      <c r="K13" s="1012"/>
      <c r="L13" s="1012" t="s">
        <v>757</v>
      </c>
      <c r="M13" s="1012"/>
      <c r="N13" s="1012"/>
      <c r="O13" s="1012"/>
      <c r="P13" s="1012"/>
      <c r="Q13" s="1012" t="s">
        <v>758</v>
      </c>
      <c r="R13" s="1012"/>
      <c r="S13" s="1012"/>
      <c r="T13" s="1012"/>
      <c r="U13" s="1012"/>
      <c r="V13" s="1012" t="s">
        <v>759</v>
      </c>
      <c r="W13" s="1012"/>
      <c r="X13" s="1012"/>
      <c r="Y13" s="1012"/>
      <c r="Z13" s="1012"/>
      <c r="AA13" s="1012"/>
      <c r="AB13" s="1013" t="s">
        <v>760</v>
      </c>
      <c r="AC13" s="1013"/>
      <c r="AD13" s="1013"/>
      <c r="AE13" s="1013"/>
      <c r="AF13" s="1013"/>
      <c r="AG13" s="1012" t="s">
        <v>761</v>
      </c>
      <c r="AH13" s="1012"/>
      <c r="AI13" s="1012"/>
      <c r="AJ13" s="1012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14" t="s">
        <v>762</v>
      </c>
      <c r="C14" s="1014"/>
      <c r="D14" s="1014"/>
      <c r="E14" s="1014"/>
      <c r="F14" s="1014"/>
      <c r="G14" s="1014"/>
      <c r="H14" s="1014"/>
      <c r="I14" s="1014"/>
      <c r="J14" s="1014"/>
      <c r="K14" s="1014"/>
      <c r="L14" s="1014"/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15"/>
      <c r="C15" s="1015"/>
      <c r="D15" s="1015"/>
      <c r="E15" s="1015"/>
      <c r="F15" s="1015"/>
      <c r="G15" s="1015"/>
      <c r="H15" s="1015"/>
      <c r="I15" s="1016"/>
      <c r="J15" s="1016"/>
      <c r="K15" s="1016"/>
      <c r="L15" s="1017"/>
      <c r="M15" s="1017"/>
      <c r="N15" s="1017"/>
      <c r="O15" s="1017"/>
      <c r="P15" s="1017"/>
      <c r="Q15" s="1018" t="s">
        <v>763</v>
      </c>
      <c r="R15" s="1018"/>
      <c r="S15" s="1018"/>
      <c r="T15" s="1018"/>
      <c r="U15" s="1018"/>
      <c r="V15" s="1019" t="s">
        <v>184</v>
      </c>
      <c r="W15" s="1019"/>
      <c r="X15" s="1019"/>
      <c r="Y15" s="1019"/>
      <c r="Z15" s="1019"/>
      <c r="AA15" s="1019"/>
      <c r="AB15" s="1020"/>
      <c r="AC15" s="1020"/>
      <c r="AD15" s="1020"/>
      <c r="AE15" s="1020"/>
      <c r="AF15" s="1020"/>
      <c r="AG15" s="1021"/>
      <c r="AH15" s="1021"/>
      <c r="AI15" s="1021"/>
      <c r="AJ15" s="1021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15"/>
      <c r="C16" s="1015"/>
      <c r="D16" s="1015"/>
      <c r="E16" s="1015"/>
      <c r="F16" s="1015"/>
      <c r="G16" s="1015"/>
      <c r="H16" s="1015"/>
      <c r="I16" s="1016"/>
      <c r="J16" s="1016"/>
      <c r="K16" s="1016"/>
      <c r="L16" s="1017"/>
      <c r="M16" s="1017"/>
      <c r="N16" s="1017"/>
      <c r="O16" s="1017"/>
      <c r="P16" s="1017"/>
      <c r="Q16" s="1022" t="s">
        <v>764</v>
      </c>
      <c r="R16" s="1022"/>
      <c r="S16" s="1022"/>
      <c r="T16" s="1022"/>
      <c r="U16" s="1022"/>
      <c r="V16" s="1019"/>
      <c r="W16" s="1019"/>
      <c r="X16" s="1019"/>
      <c r="Y16" s="1019"/>
      <c r="Z16" s="1019"/>
      <c r="AA16" s="1019"/>
      <c r="AB16" s="1020"/>
      <c r="AC16" s="1020"/>
      <c r="AD16" s="1020"/>
      <c r="AE16" s="1020"/>
      <c r="AF16" s="1020"/>
      <c r="AG16" s="1021"/>
      <c r="AH16" s="1021"/>
      <c r="AI16" s="1021"/>
      <c r="AJ16" s="1021"/>
      <c r="AK16" s="631"/>
    </row>
    <row r="17" spans="1:1024" ht="18.75" customHeight="1">
      <c r="A17" s="223"/>
      <c r="B17" s="1014" t="s">
        <v>765</v>
      </c>
      <c r="C17" s="1014"/>
      <c r="D17" s="1014"/>
      <c r="E17" s="1014"/>
      <c r="F17" s="1014"/>
      <c r="G17" s="1014"/>
      <c r="H17" s="1014"/>
      <c r="I17" s="1014"/>
      <c r="J17" s="1014"/>
      <c r="K17" s="1014"/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15"/>
      <c r="C18" s="1015"/>
      <c r="D18" s="1015"/>
      <c r="E18" s="1015"/>
      <c r="F18" s="1015"/>
      <c r="G18" s="1015"/>
      <c r="H18" s="1015"/>
      <c r="I18" s="1016"/>
      <c r="J18" s="1016"/>
      <c r="K18" s="1016"/>
      <c r="L18" s="1017"/>
      <c r="M18" s="1017"/>
      <c r="N18" s="1017"/>
      <c r="O18" s="1017"/>
      <c r="P18" s="1017"/>
      <c r="Q18" s="1018" t="s">
        <v>766</v>
      </c>
      <c r="R18" s="1018"/>
      <c r="S18" s="1018"/>
      <c r="T18" s="1018"/>
      <c r="U18" s="1018"/>
      <c r="V18" s="1017"/>
      <c r="W18" s="1017"/>
      <c r="X18" s="1017"/>
      <c r="Y18" s="1017"/>
      <c r="Z18" s="1017"/>
      <c r="AA18" s="1017"/>
      <c r="AB18" s="1020"/>
      <c r="AC18" s="1020"/>
      <c r="AD18" s="1020"/>
      <c r="AE18" s="1020"/>
      <c r="AF18" s="1020"/>
      <c r="AG18" s="1021"/>
      <c r="AH18" s="1021"/>
      <c r="AI18" s="1021"/>
      <c r="AJ18" s="1021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15"/>
      <c r="C19" s="1015"/>
      <c r="D19" s="1015"/>
      <c r="E19" s="1015"/>
      <c r="F19" s="1015"/>
      <c r="G19" s="1015"/>
      <c r="H19" s="1015"/>
      <c r="I19" s="1016"/>
      <c r="J19" s="1016"/>
      <c r="K19" s="1016"/>
      <c r="L19" s="1017"/>
      <c r="M19" s="1017"/>
      <c r="N19" s="1017"/>
      <c r="O19" s="1017"/>
      <c r="P19" s="1017"/>
      <c r="Q19" s="1022" t="s">
        <v>766</v>
      </c>
      <c r="R19" s="1022"/>
      <c r="S19" s="1022"/>
      <c r="T19" s="1022"/>
      <c r="U19" s="1022"/>
      <c r="V19" s="1017"/>
      <c r="W19" s="1017"/>
      <c r="X19" s="1017"/>
      <c r="Y19" s="1017"/>
      <c r="Z19" s="1017"/>
      <c r="AA19" s="1017"/>
      <c r="AB19" s="1020"/>
      <c r="AC19" s="1020"/>
      <c r="AD19" s="1020"/>
      <c r="AE19" s="1020"/>
      <c r="AF19" s="1020"/>
      <c r="AG19" s="1021"/>
      <c r="AH19" s="1021"/>
      <c r="AI19" s="1021"/>
      <c r="AJ19" s="1021"/>
      <c r="AK19" s="631"/>
    </row>
    <row r="20" spans="1:1024" ht="18.75" customHeight="1">
      <c r="A20" s="223"/>
      <c r="B20" s="1023" t="s">
        <v>767</v>
      </c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15" t="s">
        <v>184</v>
      </c>
      <c r="C21" s="1015"/>
      <c r="D21" s="1015"/>
      <c r="E21" s="1015"/>
      <c r="F21" s="1015"/>
      <c r="G21" s="1015"/>
      <c r="H21" s="1015"/>
      <c r="I21" s="1016" t="s">
        <v>184</v>
      </c>
      <c r="J21" s="1016"/>
      <c r="K21" s="1016"/>
      <c r="L21" s="1017" t="s">
        <v>184</v>
      </c>
      <c r="M21" s="1017"/>
      <c r="N21" s="1017"/>
      <c r="O21" s="1017"/>
      <c r="P21" s="1017"/>
      <c r="Q21" s="1018" t="s">
        <v>768</v>
      </c>
      <c r="R21" s="1018"/>
      <c r="S21" s="1018"/>
      <c r="T21" s="1018"/>
      <c r="U21" s="1018"/>
      <c r="V21" s="1024" t="s">
        <v>184</v>
      </c>
      <c r="W21" s="1024"/>
      <c r="X21" s="1024"/>
      <c r="Y21" s="1024"/>
      <c r="Z21" s="1024"/>
      <c r="AA21" s="1024"/>
      <c r="AB21" s="1020"/>
      <c r="AC21" s="1020"/>
      <c r="AD21" s="1020"/>
      <c r="AE21" s="1020"/>
      <c r="AF21" s="1020"/>
      <c r="AG21" s="1021"/>
      <c r="AH21" s="1021"/>
      <c r="AI21" s="1021"/>
      <c r="AJ21" s="1021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15" t="s">
        <v>184</v>
      </c>
      <c r="C22" s="1015"/>
      <c r="D22" s="1015"/>
      <c r="E22" s="1015"/>
      <c r="F22" s="1015"/>
      <c r="G22" s="1015"/>
      <c r="H22" s="1015"/>
      <c r="I22" s="1016" t="s">
        <v>184</v>
      </c>
      <c r="J22" s="1016"/>
      <c r="K22" s="1016"/>
      <c r="L22" s="1017" t="s">
        <v>184</v>
      </c>
      <c r="M22" s="1017"/>
      <c r="N22" s="1017"/>
      <c r="O22" s="1017"/>
      <c r="P22" s="1017"/>
      <c r="Q22" s="1022" t="s">
        <v>769</v>
      </c>
      <c r="R22" s="1022"/>
      <c r="S22" s="1022"/>
      <c r="T22" s="1022"/>
      <c r="U22" s="1022"/>
      <c r="V22" s="1024" t="s">
        <v>184</v>
      </c>
      <c r="W22" s="1024"/>
      <c r="X22" s="1024"/>
      <c r="Y22" s="1024"/>
      <c r="Z22" s="1024"/>
      <c r="AA22" s="1024"/>
      <c r="AB22" s="1020"/>
      <c r="AC22" s="1020"/>
      <c r="AD22" s="1020"/>
      <c r="AE22" s="1020"/>
      <c r="AF22" s="1020"/>
      <c r="AG22" s="1021"/>
      <c r="AH22" s="1021"/>
      <c r="AI22" s="1021"/>
      <c r="AJ22" s="1021"/>
      <c r="AK22" s="631"/>
    </row>
    <row r="23" spans="1:1024" ht="18.75" customHeight="1">
      <c r="A23" s="223"/>
      <c r="B23" s="1025" t="s">
        <v>770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1025"/>
      <c r="P23" s="1025"/>
      <c r="Q23" s="1025"/>
      <c r="R23" s="1025"/>
      <c r="S23" s="1025"/>
      <c r="T23" s="1025"/>
      <c r="U23" s="1025"/>
      <c r="V23" s="1025"/>
      <c r="W23" s="1025"/>
      <c r="X23" s="1025"/>
      <c r="Y23" s="1025"/>
      <c r="Z23" s="1025"/>
      <c r="AA23" s="1025"/>
      <c r="AB23" s="1025"/>
      <c r="AC23" s="1025"/>
      <c r="AD23" s="1025"/>
      <c r="AE23" s="1025"/>
      <c r="AF23" s="1025"/>
      <c r="AG23" s="1025"/>
      <c r="AH23" s="1025"/>
      <c r="AI23" s="1025"/>
      <c r="AJ23" s="1025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15" t="s">
        <v>184</v>
      </c>
      <c r="C24" s="1015"/>
      <c r="D24" s="1015"/>
      <c r="E24" s="1015"/>
      <c r="F24" s="1015"/>
      <c r="G24" s="1015"/>
      <c r="H24" s="1015"/>
      <c r="I24" s="1016" t="s">
        <v>184</v>
      </c>
      <c r="J24" s="1016"/>
      <c r="K24" s="1016"/>
      <c r="L24" s="1017" t="s">
        <v>184</v>
      </c>
      <c r="M24" s="1017"/>
      <c r="N24" s="1017"/>
      <c r="O24" s="1017"/>
      <c r="P24" s="1017"/>
      <c r="Q24" s="1018" t="s">
        <v>771</v>
      </c>
      <c r="R24" s="1018"/>
      <c r="S24" s="1018"/>
      <c r="T24" s="1018"/>
      <c r="U24" s="1018"/>
      <c r="V24" s="1017" t="s">
        <v>184</v>
      </c>
      <c r="W24" s="1017"/>
      <c r="X24" s="1017"/>
      <c r="Y24" s="1017"/>
      <c r="Z24" s="1017"/>
      <c r="AA24" s="1017"/>
      <c r="AB24" s="1020"/>
      <c r="AC24" s="1020"/>
      <c r="AD24" s="1020"/>
      <c r="AE24" s="1020"/>
      <c r="AF24" s="1020"/>
      <c r="AG24" s="1021"/>
      <c r="AH24" s="1021"/>
      <c r="AI24" s="1021"/>
      <c r="AJ24" s="1021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15" t="s">
        <v>184</v>
      </c>
      <c r="C25" s="1015"/>
      <c r="D25" s="1015"/>
      <c r="E25" s="1015"/>
      <c r="F25" s="1015"/>
      <c r="G25" s="1015"/>
      <c r="H25" s="1015"/>
      <c r="I25" s="1026"/>
      <c r="J25" s="1026"/>
      <c r="K25" s="1026"/>
      <c r="L25" s="1017" t="s">
        <v>184</v>
      </c>
      <c r="M25" s="1017"/>
      <c r="N25" s="1017"/>
      <c r="O25" s="1017"/>
      <c r="P25" s="1017"/>
      <c r="Q25" s="1022" t="s">
        <v>771</v>
      </c>
      <c r="R25" s="1022"/>
      <c r="S25" s="1022"/>
      <c r="T25" s="1022"/>
      <c r="U25" s="1022"/>
      <c r="V25" s="1017" t="s">
        <v>184</v>
      </c>
      <c r="W25" s="1017"/>
      <c r="X25" s="1017"/>
      <c r="Y25" s="1017"/>
      <c r="Z25" s="1017"/>
      <c r="AA25" s="1017"/>
      <c r="AB25" s="1020"/>
      <c r="AC25" s="1020"/>
      <c r="AD25" s="1020"/>
      <c r="AE25" s="1020"/>
      <c r="AF25" s="1020"/>
      <c r="AG25" s="1021"/>
      <c r="AH25" s="1021"/>
      <c r="AI25" s="1021"/>
      <c r="AJ25" s="1021"/>
      <c r="AK25" s="631"/>
    </row>
    <row r="26" spans="1:1024" ht="33.75" customHeight="1">
      <c r="A26" s="223"/>
      <c r="B26" s="914" t="s">
        <v>772</v>
      </c>
      <c r="C26" s="914"/>
      <c r="D26" s="1027" t="s">
        <v>773</v>
      </c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1027"/>
      <c r="P26" s="1027"/>
      <c r="Q26" s="1027"/>
      <c r="R26" s="1027"/>
      <c r="S26" s="1027"/>
      <c r="T26" s="1027"/>
      <c r="U26" s="1027"/>
      <c r="V26" s="1027"/>
      <c r="W26" s="1027"/>
      <c r="X26" s="1027"/>
      <c r="Y26" s="1027"/>
      <c r="Z26" s="1027"/>
      <c r="AA26" s="1027"/>
      <c r="AB26" s="1027"/>
      <c r="AC26" s="1027"/>
      <c r="AD26" s="1027"/>
      <c r="AE26" s="1027"/>
      <c r="AF26" s="1027"/>
      <c r="AG26" s="1021"/>
      <c r="AH26" s="1021"/>
      <c r="AI26" s="1021"/>
      <c r="AJ26" s="1021"/>
      <c r="AK26" s="226"/>
      <c r="AR26"/>
    </row>
    <row r="27" spans="1:1024" ht="26.25" customHeight="1">
      <c r="A27" s="223"/>
      <c r="B27" s="914" t="s">
        <v>774</v>
      </c>
      <c r="C27" s="914"/>
      <c r="D27" s="1027" t="s">
        <v>775</v>
      </c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27"/>
      <c r="X27" s="1027"/>
      <c r="Y27" s="1027"/>
      <c r="Z27" s="1027"/>
      <c r="AA27" s="1027"/>
      <c r="AB27" s="1027"/>
      <c r="AC27" s="1027"/>
      <c r="AD27" s="1027"/>
      <c r="AE27" s="1027"/>
      <c r="AF27" s="1027"/>
      <c r="AG27" s="1028"/>
      <c r="AH27" s="1028"/>
      <c r="AI27" s="1028"/>
      <c r="AJ27" s="1028"/>
      <c r="AK27" s="226"/>
      <c r="AR27"/>
    </row>
    <row r="28" spans="1:1024" ht="39.75" customHeight="1">
      <c r="A28" s="223"/>
      <c r="B28" s="914" t="s">
        <v>776</v>
      </c>
      <c r="C28" s="914"/>
      <c r="D28" s="1027" t="s">
        <v>777</v>
      </c>
      <c r="E28" s="1027"/>
      <c r="F28" s="1027"/>
      <c r="G28" s="1027"/>
      <c r="H28" s="1027"/>
      <c r="I28" s="1027"/>
      <c r="J28" s="1027"/>
      <c r="K28" s="1027"/>
      <c r="L28" s="1027"/>
      <c r="M28" s="1027"/>
      <c r="N28" s="1027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8"/>
      <c r="AH28" s="1028"/>
      <c r="AI28" s="1028"/>
      <c r="AJ28" s="1028"/>
      <c r="AK28" s="226"/>
      <c r="AR28"/>
    </row>
    <row r="29" spans="1:1024" ht="30" customHeight="1">
      <c r="A29" s="223"/>
      <c r="B29" s="914" t="s">
        <v>778</v>
      </c>
      <c r="C29" s="914"/>
      <c r="D29" s="950" t="s">
        <v>779</v>
      </c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1021" t="str">
        <f>IF(SUM(AG28,AG27,AG26,AG24:AJ25,AG21:AJ22,AG18:AJ19,AG15:AJ16)&gt;0,SUM(AG28,AG27,AG26,AG24:AJ25,AG21:AJ22,AG18:AJ19,AG15:AJ16),"")</f>
        <v/>
      </c>
      <c r="AH29" s="1021"/>
      <c r="AI29" s="1021"/>
      <c r="AJ29" s="1021"/>
      <c r="AK29" s="226"/>
      <c r="AR29"/>
    </row>
    <row r="30" spans="1:1024" ht="14.25" customHeight="1">
      <c r="A30" s="223"/>
      <c r="B30" s="914" t="s">
        <v>780</v>
      </c>
      <c r="C30" s="914"/>
      <c r="D30" s="950" t="s">
        <v>781</v>
      </c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1029"/>
      <c r="P30" s="1029"/>
      <c r="Q30" s="1029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67" t="s">
        <v>782</v>
      </c>
      <c r="AF30" s="767"/>
      <c r="AG30" s="1030" t="e">
        <f>IF(SUM(AC8-AG29)&gt;0,SUM(AC8-AG29),"")</f>
        <v>#VALUE!</v>
      </c>
      <c r="AH30" s="1030"/>
      <c r="AI30" s="1030"/>
      <c r="AJ30" s="1030"/>
      <c r="AK30" s="226"/>
      <c r="AR30"/>
    </row>
    <row r="31" spans="1:1024" ht="14.25" customHeight="1">
      <c r="A31" s="223"/>
      <c r="B31" s="914"/>
      <c r="C31" s="914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1029"/>
      <c r="P31" s="1029"/>
      <c r="Q31" s="1029"/>
      <c r="R31" s="1031" t="s">
        <v>783</v>
      </c>
      <c r="S31" s="1031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67"/>
      <c r="AF31" s="767"/>
      <c r="AG31" s="1030"/>
      <c r="AH31" s="1030"/>
      <c r="AI31" s="1030"/>
      <c r="AJ31" s="1030"/>
      <c r="AK31" s="226"/>
      <c r="AR31"/>
    </row>
    <row r="32" spans="1:1024" ht="26.25" customHeight="1">
      <c r="A32" s="223"/>
      <c r="B32" s="914"/>
      <c r="C32" s="914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1029"/>
      <c r="P32" s="1029"/>
      <c r="Q32" s="1029"/>
      <c r="R32" s="1031"/>
      <c r="S32" s="1031"/>
      <c r="T32" s="1032" t="s">
        <v>22</v>
      </c>
      <c r="U32" s="1032"/>
      <c r="V32" s="1032"/>
      <c r="W32" s="1032"/>
      <c r="X32" s="1032"/>
      <c r="Y32" s="1032"/>
      <c r="Z32" s="1032"/>
      <c r="AA32" s="1032"/>
      <c r="AB32" s="1032"/>
      <c r="AC32" s="1032"/>
      <c r="AD32" s="635"/>
      <c r="AE32" s="767" t="s">
        <v>57</v>
      </c>
      <c r="AF32" s="767"/>
      <c r="AG32" s="1021" t="e">
        <f>AG30*O30</f>
        <v>#VALUE!</v>
      </c>
      <c r="AH32" s="1021"/>
      <c r="AI32" s="1021"/>
      <c r="AJ32" s="1021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0" t="s">
        <v>789</v>
      </c>
      <c r="C43" s="950"/>
      <c r="D43" s="950"/>
      <c r="E43" s="950"/>
      <c r="F43" s="950"/>
      <c r="G43" s="950"/>
      <c r="H43" s="950"/>
      <c r="I43" s="950"/>
      <c r="J43" s="950"/>
      <c r="K43" s="950"/>
      <c r="L43" s="950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1010">
        <v>200000</v>
      </c>
      <c r="AD43" s="1010"/>
      <c r="AE43" s="1010"/>
      <c r="AF43" s="1010"/>
      <c r="AG43" s="1010"/>
      <c r="AH43" s="828" t="s">
        <v>24</v>
      </c>
      <c r="AI43" s="828"/>
      <c r="AJ43" s="1011"/>
      <c r="AK43" s="226"/>
      <c r="AR43"/>
    </row>
    <row r="44" spans="1:44" ht="3" customHeight="1">
      <c r="A44" s="223"/>
      <c r="B44" s="950"/>
      <c r="C44" s="950"/>
      <c r="D44" s="950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0"/>
      <c r="R44" s="950"/>
      <c r="S44" s="950"/>
      <c r="T44" s="950"/>
      <c r="U44" s="950"/>
      <c r="V44" s="950"/>
      <c r="W44" s="950"/>
      <c r="X44" s="950"/>
      <c r="Y44" s="950"/>
      <c r="Z44" s="950"/>
      <c r="AA44" s="950"/>
      <c r="AB44" s="950"/>
      <c r="AC44" s="1010"/>
      <c r="AD44" s="1010"/>
      <c r="AE44" s="1010"/>
      <c r="AF44" s="1010"/>
      <c r="AG44" s="1010"/>
      <c r="AH44" s="566"/>
      <c r="AI44" s="566"/>
      <c r="AJ44" s="1011"/>
      <c r="AK44" s="226"/>
      <c r="AR44"/>
    </row>
    <row r="45" spans="1:44" ht="22.5" customHeight="1">
      <c r="A45" s="223"/>
      <c r="B45" s="785" t="s">
        <v>790</v>
      </c>
      <c r="C45" s="785"/>
      <c r="D45" s="785"/>
      <c r="E45" s="785"/>
      <c r="F45" s="785"/>
      <c r="G45" s="785"/>
      <c r="H45" s="785"/>
      <c r="I45" s="785"/>
      <c r="J45" s="785"/>
      <c r="K45" s="785"/>
      <c r="L45" s="785"/>
      <c r="M45" s="785"/>
      <c r="N45" s="785"/>
      <c r="O45" s="785"/>
      <c r="P45" s="785"/>
      <c r="Q45" s="785"/>
      <c r="R45" s="785"/>
      <c r="S45" s="785"/>
      <c r="T45" s="785"/>
      <c r="U45" s="785"/>
      <c r="V45" s="785"/>
      <c r="W45" s="785"/>
      <c r="X45" s="785"/>
      <c r="Y45" s="785"/>
      <c r="Z45" s="785"/>
      <c r="AA45" s="785"/>
      <c r="AB45" s="785"/>
      <c r="AC45" s="785"/>
      <c r="AD45" s="785"/>
      <c r="AE45" s="785"/>
      <c r="AF45" s="785"/>
      <c r="AG45" s="785"/>
      <c r="AH45" s="785"/>
      <c r="AI45" s="785"/>
      <c r="AJ45" s="785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0" t="s">
        <v>754</v>
      </c>
      <c r="C47" s="950"/>
      <c r="D47" s="950"/>
      <c r="E47" s="950"/>
      <c r="F47" s="950"/>
      <c r="G47" s="950"/>
      <c r="H47" s="950"/>
      <c r="I47" s="950"/>
      <c r="J47" s="950"/>
      <c r="K47" s="950"/>
      <c r="L47" s="950"/>
      <c r="M47" s="950"/>
      <c r="N47" s="950"/>
      <c r="O47" s="950"/>
      <c r="P47" s="950"/>
      <c r="Q47" s="950"/>
      <c r="R47" s="950"/>
      <c r="S47" s="950"/>
      <c r="T47" s="950"/>
      <c r="U47" s="950"/>
      <c r="V47" s="950"/>
      <c r="W47" s="950"/>
      <c r="X47" s="950"/>
      <c r="Y47" s="950"/>
      <c r="Z47" s="950"/>
      <c r="AA47" s="950"/>
      <c r="AB47" s="950"/>
      <c r="AC47" s="950"/>
      <c r="AD47" s="950"/>
      <c r="AE47" s="950"/>
      <c r="AF47" s="950"/>
      <c r="AG47" s="950"/>
      <c r="AH47" s="950"/>
      <c r="AI47" s="950"/>
      <c r="AJ47" s="950"/>
      <c r="AK47" s="226"/>
      <c r="AR47"/>
    </row>
    <row r="48" spans="1:44" ht="38.25" customHeight="1">
      <c r="A48" s="223"/>
      <c r="B48" s="1012" t="s">
        <v>755</v>
      </c>
      <c r="C48" s="1012"/>
      <c r="D48" s="1012"/>
      <c r="E48" s="1012"/>
      <c r="F48" s="1012"/>
      <c r="G48" s="1012"/>
      <c r="H48" s="1012"/>
      <c r="I48" s="1012" t="s">
        <v>756</v>
      </c>
      <c r="J48" s="1012"/>
      <c r="K48" s="1012"/>
      <c r="L48" s="1012" t="s">
        <v>757</v>
      </c>
      <c r="M48" s="1012"/>
      <c r="N48" s="1012"/>
      <c r="O48" s="1012"/>
      <c r="P48" s="1012"/>
      <c r="Q48" s="1012" t="s">
        <v>758</v>
      </c>
      <c r="R48" s="1012"/>
      <c r="S48" s="1012"/>
      <c r="T48" s="1012"/>
      <c r="U48" s="1012"/>
      <c r="V48" s="1012" t="s">
        <v>759</v>
      </c>
      <c r="W48" s="1012"/>
      <c r="X48" s="1012"/>
      <c r="Y48" s="1012"/>
      <c r="Z48" s="1012"/>
      <c r="AA48" s="1012"/>
      <c r="AB48" s="1013" t="s">
        <v>760</v>
      </c>
      <c r="AC48" s="1013"/>
      <c r="AD48" s="1013"/>
      <c r="AE48" s="1013"/>
      <c r="AF48" s="1013"/>
      <c r="AG48" s="1012" t="s">
        <v>761</v>
      </c>
      <c r="AH48" s="1012"/>
      <c r="AI48" s="1012"/>
      <c r="AJ48" s="1012"/>
      <c r="AK48" s="226"/>
      <c r="AR48"/>
    </row>
    <row r="49" spans="1:44" ht="18.75" customHeight="1">
      <c r="A49" s="223"/>
      <c r="B49" s="1025" t="s">
        <v>791</v>
      </c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  <c r="O49" s="1025"/>
      <c r="P49" s="1025"/>
      <c r="Q49" s="1025"/>
      <c r="R49" s="1025"/>
      <c r="S49" s="1025"/>
      <c r="T49" s="1025"/>
      <c r="U49" s="1025"/>
      <c r="V49" s="1025"/>
      <c r="W49" s="1025"/>
      <c r="X49" s="1025"/>
      <c r="Y49" s="1025"/>
      <c r="Z49" s="1025"/>
      <c r="AA49" s="1025"/>
      <c r="AB49" s="1025"/>
      <c r="AC49" s="1025"/>
      <c r="AD49" s="1025"/>
      <c r="AE49" s="1025"/>
      <c r="AF49" s="1025"/>
      <c r="AG49" s="1025"/>
      <c r="AH49" s="1025"/>
      <c r="AI49" s="1025"/>
      <c r="AJ49" s="1025"/>
      <c r="AK49" s="226"/>
      <c r="AR49"/>
    </row>
    <row r="50" spans="1:44" ht="42" customHeight="1">
      <c r="A50" s="223"/>
      <c r="B50" s="1017" t="s">
        <v>184</v>
      </c>
      <c r="C50" s="1017"/>
      <c r="D50" s="1017"/>
      <c r="E50" s="1017"/>
      <c r="F50" s="1017"/>
      <c r="G50" s="1017"/>
      <c r="H50" s="1017"/>
      <c r="I50" s="1036" t="s">
        <v>184</v>
      </c>
      <c r="J50" s="1036"/>
      <c r="K50" s="1036"/>
      <c r="L50" s="1017" t="s">
        <v>184</v>
      </c>
      <c r="M50" s="1017"/>
      <c r="N50" s="1017"/>
      <c r="O50" s="1017"/>
      <c r="P50" s="1017"/>
      <c r="Q50" s="1018" t="s">
        <v>764</v>
      </c>
      <c r="R50" s="1018"/>
      <c r="S50" s="1018"/>
      <c r="T50" s="1018"/>
      <c r="U50" s="1018"/>
      <c r="V50" s="1017" t="s">
        <v>184</v>
      </c>
      <c r="W50" s="1017"/>
      <c r="X50" s="1017"/>
      <c r="Y50" s="1017"/>
      <c r="Z50" s="1017"/>
      <c r="AA50" s="1017"/>
      <c r="AB50" s="1021"/>
      <c r="AC50" s="1021"/>
      <c r="AD50" s="1021"/>
      <c r="AE50" s="1021"/>
      <c r="AF50" s="1021"/>
      <c r="AG50" s="1037">
        <v>0</v>
      </c>
      <c r="AH50" s="1037"/>
      <c r="AI50" s="1037"/>
      <c r="AJ50" s="1037"/>
      <c r="AK50" s="226"/>
      <c r="AR50"/>
    </row>
    <row r="51" spans="1:44" ht="42" customHeight="1">
      <c r="A51" s="223"/>
      <c r="B51" s="1017"/>
      <c r="C51" s="1017"/>
      <c r="D51" s="1017"/>
      <c r="E51" s="1017"/>
      <c r="F51" s="1017"/>
      <c r="G51" s="1017"/>
      <c r="H51" s="1017"/>
      <c r="I51" s="1036"/>
      <c r="J51" s="1036"/>
      <c r="K51" s="1036"/>
      <c r="L51" s="1017"/>
      <c r="M51" s="1017"/>
      <c r="N51" s="1017"/>
      <c r="O51" s="1017"/>
      <c r="P51" s="1017"/>
      <c r="Q51" s="1018" t="s">
        <v>764</v>
      </c>
      <c r="R51" s="1018"/>
      <c r="S51" s="1018"/>
      <c r="T51" s="1018"/>
      <c r="U51" s="1018"/>
      <c r="V51" s="1017"/>
      <c r="W51" s="1017"/>
      <c r="X51" s="1017"/>
      <c r="Y51" s="1017"/>
      <c r="Z51" s="1017"/>
      <c r="AA51" s="1017"/>
      <c r="AB51" s="1021"/>
      <c r="AC51" s="1021"/>
      <c r="AD51" s="1021"/>
      <c r="AE51" s="1021"/>
      <c r="AF51" s="1021"/>
      <c r="AG51" s="1037">
        <v>0</v>
      </c>
      <c r="AH51" s="1037"/>
      <c r="AI51" s="1037"/>
      <c r="AJ51" s="1037"/>
      <c r="AK51" s="226"/>
      <c r="AR51"/>
    </row>
    <row r="52" spans="1:44" ht="18" customHeight="1">
      <c r="A52" s="223"/>
      <c r="B52" s="1014" t="s">
        <v>792</v>
      </c>
      <c r="C52" s="1014"/>
      <c r="D52" s="1014"/>
      <c r="E52" s="1014"/>
      <c r="F52" s="1014"/>
      <c r="G52" s="1014"/>
      <c r="H52" s="1014"/>
      <c r="I52" s="1014"/>
      <c r="J52" s="1014"/>
      <c r="K52" s="1014"/>
      <c r="L52" s="1014"/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226"/>
      <c r="AR52"/>
    </row>
    <row r="53" spans="1:44" ht="42" customHeight="1">
      <c r="A53" s="223"/>
      <c r="B53" s="1017"/>
      <c r="C53" s="1017"/>
      <c r="D53" s="1017"/>
      <c r="E53" s="1017"/>
      <c r="F53" s="1017"/>
      <c r="G53" s="1017"/>
      <c r="H53" s="1017"/>
      <c r="I53" s="1036"/>
      <c r="J53" s="1036"/>
      <c r="K53" s="1036"/>
      <c r="L53" s="1017"/>
      <c r="M53" s="1017"/>
      <c r="N53" s="1017"/>
      <c r="O53" s="1017"/>
      <c r="P53" s="1017"/>
      <c r="Q53" s="1018" t="s">
        <v>793</v>
      </c>
      <c r="R53" s="1018"/>
      <c r="S53" s="1018"/>
      <c r="T53" s="1018"/>
      <c r="U53" s="1018"/>
      <c r="V53" s="1017"/>
      <c r="W53" s="1017"/>
      <c r="X53" s="1017"/>
      <c r="Y53" s="1017"/>
      <c r="Z53" s="1017"/>
      <c r="AA53" s="1017"/>
      <c r="AB53" s="1021"/>
      <c r="AC53" s="1021"/>
      <c r="AD53" s="1021"/>
      <c r="AE53" s="1021"/>
      <c r="AF53" s="1021"/>
      <c r="AG53" s="1037">
        <v>0</v>
      </c>
      <c r="AH53" s="1037"/>
      <c r="AI53" s="1037"/>
      <c r="AJ53" s="1037"/>
      <c r="AK53" s="226"/>
      <c r="AR53"/>
    </row>
    <row r="54" spans="1:44" ht="42" customHeight="1">
      <c r="A54" s="223"/>
      <c r="B54" s="1017"/>
      <c r="C54" s="1017"/>
      <c r="D54" s="1017"/>
      <c r="E54" s="1017"/>
      <c r="F54" s="1017"/>
      <c r="G54" s="1017"/>
      <c r="H54" s="1017"/>
      <c r="I54" s="1036"/>
      <c r="J54" s="1036"/>
      <c r="K54" s="1036"/>
      <c r="L54" s="1017"/>
      <c r="M54" s="1017"/>
      <c r="N54" s="1017"/>
      <c r="O54" s="1017"/>
      <c r="P54" s="1017"/>
      <c r="Q54" s="1018" t="s">
        <v>793</v>
      </c>
      <c r="R54" s="1018"/>
      <c r="S54" s="1018"/>
      <c r="T54" s="1018"/>
      <c r="U54" s="1018"/>
      <c r="V54" s="1017"/>
      <c r="W54" s="1017"/>
      <c r="X54" s="1017"/>
      <c r="Y54" s="1017"/>
      <c r="Z54" s="1017"/>
      <c r="AA54" s="1017"/>
      <c r="AB54" s="1021"/>
      <c r="AC54" s="1021"/>
      <c r="AD54" s="1021"/>
      <c r="AE54" s="1021"/>
      <c r="AF54" s="1021"/>
      <c r="AG54" s="1037">
        <v>0</v>
      </c>
      <c r="AH54" s="1037"/>
      <c r="AI54" s="1037"/>
      <c r="AJ54" s="1037"/>
      <c r="AK54" s="226"/>
      <c r="AR54"/>
    </row>
    <row r="55" spans="1:44" ht="18.75" customHeight="1">
      <c r="A55" s="223"/>
      <c r="B55" s="1038" t="s">
        <v>794</v>
      </c>
      <c r="C55" s="1038"/>
      <c r="D55" s="1038"/>
      <c r="E55" s="1038"/>
      <c r="F55" s="1038"/>
      <c r="G55" s="1038"/>
      <c r="H55" s="1038"/>
      <c r="I55" s="1038"/>
      <c r="J55" s="1038"/>
      <c r="K55" s="1038"/>
      <c r="L55" s="1038"/>
      <c r="M55" s="1038"/>
      <c r="N55" s="1038"/>
      <c r="O55" s="1038"/>
      <c r="P55" s="1038"/>
      <c r="Q55" s="1038"/>
      <c r="R55" s="1038"/>
      <c r="S55" s="1038"/>
      <c r="T55" s="1038"/>
      <c r="U55" s="1038"/>
      <c r="V55" s="1038"/>
      <c r="W55" s="1038"/>
      <c r="X55" s="1038"/>
      <c r="Y55" s="1038"/>
      <c r="Z55" s="1038"/>
      <c r="AA55" s="1038"/>
      <c r="AB55" s="1038"/>
      <c r="AC55" s="1038"/>
      <c r="AD55" s="1038"/>
      <c r="AE55" s="1038"/>
      <c r="AF55" s="1038"/>
      <c r="AG55" s="1038"/>
      <c r="AH55" s="1038"/>
      <c r="AI55" s="1038"/>
      <c r="AJ55" s="1038"/>
      <c r="AK55" s="226"/>
      <c r="AR55"/>
    </row>
    <row r="56" spans="1:44" ht="42" customHeight="1">
      <c r="A56" s="223"/>
      <c r="B56" s="1017" t="s">
        <v>184</v>
      </c>
      <c r="C56" s="1017"/>
      <c r="D56" s="1017"/>
      <c r="E56" s="1017"/>
      <c r="F56" s="1017"/>
      <c r="G56" s="1017"/>
      <c r="H56" s="1017"/>
      <c r="I56" s="1036" t="s">
        <v>184</v>
      </c>
      <c r="J56" s="1036"/>
      <c r="K56" s="1036"/>
      <c r="L56" s="1017" t="s">
        <v>184</v>
      </c>
      <c r="M56" s="1017"/>
      <c r="N56" s="1017"/>
      <c r="O56" s="1017"/>
      <c r="P56" s="1017"/>
      <c r="Q56" s="1018" t="s">
        <v>769</v>
      </c>
      <c r="R56" s="1018"/>
      <c r="S56" s="1018"/>
      <c r="T56" s="1018"/>
      <c r="U56" s="1018"/>
      <c r="V56" s="1017" t="s">
        <v>184</v>
      </c>
      <c r="W56" s="1017"/>
      <c r="X56" s="1017"/>
      <c r="Y56" s="1017"/>
      <c r="Z56" s="1017"/>
      <c r="AA56" s="1017"/>
      <c r="AB56" s="1021"/>
      <c r="AC56" s="1021"/>
      <c r="AD56" s="1021"/>
      <c r="AE56" s="1021"/>
      <c r="AF56" s="1021"/>
      <c r="AG56" s="1037">
        <v>0</v>
      </c>
      <c r="AH56" s="1037"/>
      <c r="AI56" s="1037"/>
      <c r="AJ56" s="1037"/>
      <c r="AK56" s="226"/>
      <c r="AR56"/>
    </row>
    <row r="57" spans="1:44" ht="42" customHeight="1">
      <c r="A57" s="223"/>
      <c r="B57" s="1017" t="s">
        <v>184</v>
      </c>
      <c r="C57" s="1017"/>
      <c r="D57" s="1017"/>
      <c r="E57" s="1017"/>
      <c r="F57" s="1017"/>
      <c r="G57" s="1017"/>
      <c r="H57" s="1017"/>
      <c r="I57" s="1036" t="s">
        <v>184</v>
      </c>
      <c r="J57" s="1036"/>
      <c r="K57" s="1036"/>
      <c r="L57" s="1017" t="s">
        <v>184</v>
      </c>
      <c r="M57" s="1017"/>
      <c r="N57" s="1017"/>
      <c r="O57" s="1017"/>
      <c r="P57" s="1017"/>
      <c r="Q57" s="1018" t="s">
        <v>769</v>
      </c>
      <c r="R57" s="1018"/>
      <c r="S57" s="1018"/>
      <c r="T57" s="1018"/>
      <c r="U57" s="1018"/>
      <c r="V57" s="1017" t="s">
        <v>184</v>
      </c>
      <c r="W57" s="1017"/>
      <c r="X57" s="1017"/>
      <c r="Y57" s="1017"/>
      <c r="Z57" s="1017"/>
      <c r="AA57" s="1017"/>
      <c r="AB57" s="1021"/>
      <c r="AC57" s="1021"/>
      <c r="AD57" s="1021"/>
      <c r="AE57" s="1021"/>
      <c r="AF57" s="1021"/>
      <c r="AG57" s="1037">
        <v>0</v>
      </c>
      <c r="AH57" s="1037"/>
      <c r="AI57" s="1037"/>
      <c r="AJ57" s="1037"/>
      <c r="AK57" s="226"/>
      <c r="AR57"/>
    </row>
    <row r="58" spans="1:44" ht="18.75" customHeight="1">
      <c r="A58" s="223"/>
      <c r="B58" s="1025" t="s">
        <v>795</v>
      </c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  <c r="O58" s="1025"/>
      <c r="P58" s="1025"/>
      <c r="Q58" s="1025"/>
      <c r="R58" s="1025"/>
      <c r="S58" s="1025"/>
      <c r="T58" s="1025"/>
      <c r="U58" s="1025"/>
      <c r="V58" s="1025"/>
      <c r="W58" s="1025"/>
      <c r="X58" s="1025"/>
      <c r="Y58" s="1025"/>
      <c r="Z58" s="1025"/>
      <c r="AA58" s="1025"/>
      <c r="AB58" s="1025"/>
      <c r="AC58" s="1025"/>
      <c r="AD58" s="1025"/>
      <c r="AE58" s="1025"/>
      <c r="AF58" s="1025"/>
      <c r="AG58" s="1025"/>
      <c r="AH58" s="1025"/>
      <c r="AI58" s="1025"/>
      <c r="AJ58" s="1025"/>
      <c r="AK58" s="226"/>
      <c r="AR58"/>
    </row>
    <row r="59" spans="1:44" ht="42" customHeight="1">
      <c r="A59" s="223"/>
      <c r="B59" s="1017" t="s">
        <v>184</v>
      </c>
      <c r="C59" s="1017"/>
      <c r="D59" s="1017"/>
      <c r="E59" s="1017"/>
      <c r="F59" s="1017"/>
      <c r="G59" s="1017"/>
      <c r="H59" s="1017"/>
      <c r="I59" s="1036" t="s">
        <v>184</v>
      </c>
      <c r="J59" s="1036"/>
      <c r="K59" s="1036"/>
      <c r="L59" s="1017" t="s">
        <v>184</v>
      </c>
      <c r="M59" s="1017"/>
      <c r="N59" s="1017"/>
      <c r="O59" s="1017"/>
      <c r="P59" s="1017"/>
      <c r="Q59" s="1018" t="s">
        <v>771</v>
      </c>
      <c r="R59" s="1018"/>
      <c r="S59" s="1018"/>
      <c r="T59" s="1018"/>
      <c r="U59" s="1018"/>
      <c r="V59" s="1017" t="s">
        <v>184</v>
      </c>
      <c r="W59" s="1017"/>
      <c r="X59" s="1017"/>
      <c r="Y59" s="1017"/>
      <c r="Z59" s="1017"/>
      <c r="AA59" s="1017"/>
      <c r="AB59" s="1021"/>
      <c r="AC59" s="1021"/>
      <c r="AD59" s="1021"/>
      <c r="AE59" s="1021"/>
      <c r="AF59" s="1021"/>
      <c r="AG59" s="1037">
        <v>0</v>
      </c>
      <c r="AH59" s="1037"/>
      <c r="AI59" s="1037"/>
      <c r="AJ59" s="1037"/>
      <c r="AK59" s="226"/>
      <c r="AR59"/>
    </row>
    <row r="60" spans="1:44" ht="42" customHeight="1">
      <c r="A60" s="223"/>
      <c r="B60" s="1017" t="s">
        <v>184</v>
      </c>
      <c r="C60" s="1017"/>
      <c r="D60" s="1017"/>
      <c r="E60" s="1017"/>
      <c r="F60" s="1017"/>
      <c r="G60" s="1017"/>
      <c r="H60" s="1017"/>
      <c r="I60" s="1036" t="s">
        <v>184</v>
      </c>
      <c r="J60" s="1036"/>
      <c r="K60" s="1036"/>
      <c r="L60" s="1017" t="s">
        <v>184</v>
      </c>
      <c r="M60" s="1017"/>
      <c r="N60" s="1017"/>
      <c r="O60" s="1017"/>
      <c r="P60" s="1017"/>
      <c r="Q60" s="1018" t="s">
        <v>771</v>
      </c>
      <c r="R60" s="1018"/>
      <c r="S60" s="1018"/>
      <c r="T60" s="1018"/>
      <c r="U60" s="1018"/>
      <c r="V60" s="1017" t="s">
        <v>184</v>
      </c>
      <c r="W60" s="1017"/>
      <c r="X60" s="1017"/>
      <c r="Y60" s="1017"/>
      <c r="Z60" s="1017"/>
      <c r="AA60" s="1017"/>
      <c r="AB60" s="1021"/>
      <c r="AC60" s="1021"/>
      <c r="AD60" s="1021"/>
      <c r="AE60" s="1021"/>
      <c r="AF60" s="1021"/>
      <c r="AG60" s="1037">
        <v>0</v>
      </c>
      <c r="AH60" s="1037"/>
      <c r="AI60" s="1037"/>
      <c r="AJ60" s="1037"/>
      <c r="AK60" s="226"/>
      <c r="AR60"/>
    </row>
    <row r="61" spans="1:44" ht="34.5" customHeight="1">
      <c r="A61" s="223"/>
      <c r="B61" s="914" t="s">
        <v>796</v>
      </c>
      <c r="C61" s="914"/>
      <c r="D61" s="1027" t="s">
        <v>773</v>
      </c>
      <c r="E61" s="1027"/>
      <c r="F61" s="1027"/>
      <c r="G61" s="1027"/>
      <c r="H61" s="1027"/>
      <c r="I61" s="1027"/>
      <c r="J61" s="1027"/>
      <c r="K61" s="1027"/>
      <c r="L61" s="1027"/>
      <c r="M61" s="1027"/>
      <c r="N61" s="1027"/>
      <c r="O61" s="1027"/>
      <c r="P61" s="1027"/>
      <c r="Q61" s="1027"/>
      <c r="R61" s="1027"/>
      <c r="S61" s="1027"/>
      <c r="T61" s="1027"/>
      <c r="U61" s="1027"/>
      <c r="V61" s="1027"/>
      <c r="W61" s="1027"/>
      <c r="X61" s="1027"/>
      <c r="Y61" s="1027"/>
      <c r="Z61" s="1027"/>
      <c r="AA61" s="1027"/>
      <c r="AB61" s="1027"/>
      <c r="AC61" s="1027"/>
      <c r="AD61" s="1027"/>
      <c r="AE61" s="1027"/>
      <c r="AF61" s="1027"/>
      <c r="AG61" s="1037">
        <v>0</v>
      </c>
      <c r="AH61" s="1037"/>
      <c r="AI61" s="1037"/>
      <c r="AJ61" s="1037"/>
      <c r="AK61" s="226"/>
      <c r="AR61"/>
    </row>
    <row r="62" spans="1:44" ht="30" customHeight="1">
      <c r="A62" s="223"/>
      <c r="B62" s="914" t="s">
        <v>797</v>
      </c>
      <c r="C62" s="914"/>
      <c r="D62" s="1027" t="s">
        <v>798</v>
      </c>
      <c r="E62" s="1027"/>
      <c r="F62" s="1027"/>
      <c r="G62" s="1027"/>
      <c r="H62" s="1027"/>
      <c r="I62" s="1027"/>
      <c r="J62" s="1027"/>
      <c r="K62" s="1027"/>
      <c r="L62" s="1027"/>
      <c r="M62" s="1027"/>
      <c r="N62" s="1027"/>
      <c r="O62" s="1027"/>
      <c r="P62" s="1027"/>
      <c r="Q62" s="1027"/>
      <c r="R62" s="1027"/>
      <c r="S62" s="1027"/>
      <c r="T62" s="1027"/>
      <c r="U62" s="1027"/>
      <c r="V62" s="1027"/>
      <c r="W62" s="1027"/>
      <c r="X62" s="1027"/>
      <c r="Y62" s="1027"/>
      <c r="Z62" s="1027"/>
      <c r="AA62" s="1027"/>
      <c r="AB62" s="1027"/>
      <c r="AC62" s="1027"/>
      <c r="AD62" s="1027"/>
      <c r="AE62" s="1027"/>
      <c r="AF62" s="1027"/>
      <c r="AG62" s="1039">
        <v>0</v>
      </c>
      <c r="AH62" s="1039"/>
      <c r="AI62" s="1039"/>
      <c r="AJ62" s="1039"/>
      <c r="AK62" s="226"/>
      <c r="AR62"/>
    </row>
    <row r="63" spans="1:44" ht="40.5" customHeight="1">
      <c r="A63" s="223"/>
      <c r="B63" s="914" t="s">
        <v>799</v>
      </c>
      <c r="C63" s="914"/>
      <c r="D63" s="1027" t="s">
        <v>777</v>
      </c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1027"/>
      <c r="P63" s="1027"/>
      <c r="Q63" s="1027"/>
      <c r="R63" s="1027"/>
      <c r="S63" s="1027"/>
      <c r="T63" s="1027"/>
      <c r="U63" s="1027"/>
      <c r="V63" s="1027"/>
      <c r="W63" s="1027"/>
      <c r="X63" s="1027"/>
      <c r="Y63" s="1027"/>
      <c r="Z63" s="1027"/>
      <c r="AA63" s="1027"/>
      <c r="AB63" s="1027"/>
      <c r="AC63" s="1027"/>
      <c r="AD63" s="1027"/>
      <c r="AE63" s="1027"/>
      <c r="AF63" s="1027"/>
      <c r="AG63" s="1039">
        <v>0</v>
      </c>
      <c r="AH63" s="1039"/>
      <c r="AI63" s="1039"/>
      <c r="AJ63" s="1039"/>
      <c r="AK63" s="226"/>
      <c r="AR63"/>
    </row>
    <row r="64" spans="1:44" ht="30" customHeight="1">
      <c r="A64" s="223"/>
      <c r="B64" s="914" t="s">
        <v>800</v>
      </c>
      <c r="C64" s="914"/>
      <c r="D64" s="950" t="s">
        <v>779</v>
      </c>
      <c r="E64" s="950"/>
      <c r="F64" s="950"/>
      <c r="G64" s="950"/>
      <c r="H64" s="950"/>
      <c r="I64" s="950"/>
      <c r="J64" s="950"/>
      <c r="K64" s="950"/>
      <c r="L64" s="950"/>
      <c r="M64" s="950"/>
      <c r="N64" s="950"/>
      <c r="O64" s="950"/>
      <c r="P64" s="950"/>
      <c r="Q64" s="950"/>
      <c r="R64" s="950"/>
      <c r="S64" s="950"/>
      <c r="T64" s="950"/>
      <c r="U64" s="950"/>
      <c r="V64" s="950"/>
      <c r="W64" s="950"/>
      <c r="X64" s="950"/>
      <c r="Y64" s="950"/>
      <c r="Z64" s="950"/>
      <c r="AA64" s="950"/>
      <c r="AB64" s="950"/>
      <c r="AC64" s="950"/>
      <c r="AD64" s="950"/>
      <c r="AE64" s="950"/>
      <c r="AF64" s="950"/>
      <c r="AG64" s="1037">
        <v>0</v>
      </c>
      <c r="AH64" s="1037"/>
      <c r="AI64" s="1037"/>
      <c r="AJ64" s="1037"/>
      <c r="AK64" s="226"/>
      <c r="AR64"/>
    </row>
    <row r="65" spans="1:44" ht="14.25" customHeight="1">
      <c r="A65" s="223"/>
      <c r="B65" s="914" t="s">
        <v>801</v>
      </c>
      <c r="C65" s="914"/>
      <c r="D65" s="950" t="s">
        <v>781</v>
      </c>
      <c r="E65" s="950"/>
      <c r="F65" s="950"/>
      <c r="G65" s="950"/>
      <c r="H65" s="950"/>
      <c r="I65" s="950"/>
      <c r="J65" s="950"/>
      <c r="K65" s="950"/>
      <c r="L65" s="950"/>
      <c r="M65" s="950"/>
      <c r="N65" s="950"/>
      <c r="O65" s="1029">
        <v>0</v>
      </c>
      <c r="P65" s="1029"/>
      <c r="Q65" s="1029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67" t="s">
        <v>782</v>
      </c>
      <c r="AF65" s="767"/>
      <c r="AG65" s="1040">
        <v>0</v>
      </c>
      <c r="AH65" s="1040"/>
      <c r="AI65" s="1040"/>
      <c r="AJ65" s="1040"/>
      <c r="AK65" s="226"/>
      <c r="AR65"/>
    </row>
    <row r="66" spans="1:44" ht="14.25" customHeight="1">
      <c r="A66" s="223"/>
      <c r="B66" s="914"/>
      <c r="C66" s="914"/>
      <c r="D66" s="950"/>
      <c r="E66" s="950"/>
      <c r="F66" s="950"/>
      <c r="G66" s="950"/>
      <c r="H66" s="950"/>
      <c r="I66" s="950"/>
      <c r="J66" s="950"/>
      <c r="K66" s="950"/>
      <c r="L66" s="950"/>
      <c r="M66" s="950"/>
      <c r="N66" s="950"/>
      <c r="O66" s="1029"/>
      <c r="P66" s="1029"/>
      <c r="Q66" s="1029"/>
      <c r="R66" s="1031" t="s">
        <v>783</v>
      </c>
      <c r="S66" s="1031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67"/>
      <c r="AF66" s="767"/>
      <c r="AG66" s="1040"/>
      <c r="AH66" s="1040"/>
      <c r="AI66" s="1040"/>
      <c r="AJ66" s="1040"/>
      <c r="AK66" s="226"/>
      <c r="AR66"/>
    </row>
    <row r="67" spans="1:44" ht="26.25" customHeight="1">
      <c r="A67" s="223"/>
      <c r="B67" s="914"/>
      <c r="C67" s="914"/>
      <c r="D67" s="950"/>
      <c r="E67" s="950"/>
      <c r="F67" s="950"/>
      <c r="G67" s="950"/>
      <c r="H67" s="950"/>
      <c r="I67" s="950"/>
      <c r="J67" s="950"/>
      <c r="K67" s="950"/>
      <c r="L67" s="950"/>
      <c r="M67" s="950"/>
      <c r="N67" s="950"/>
      <c r="O67" s="1029"/>
      <c r="P67" s="1029"/>
      <c r="Q67" s="1029"/>
      <c r="R67" s="1031"/>
      <c r="S67" s="1031"/>
      <c r="T67" s="1032" t="s">
        <v>22</v>
      </c>
      <c r="U67" s="1032"/>
      <c r="V67" s="1032"/>
      <c r="W67" s="1032"/>
      <c r="X67" s="1032"/>
      <c r="Y67" s="1032"/>
      <c r="Z67" s="1032"/>
      <c r="AA67" s="1032"/>
      <c r="AB67" s="1032"/>
      <c r="AC67" s="1032"/>
      <c r="AD67" s="635"/>
      <c r="AE67" s="767" t="s">
        <v>57</v>
      </c>
      <c r="AF67" s="767"/>
      <c r="AG67" s="1037">
        <v>0</v>
      </c>
      <c r="AH67" s="1037"/>
      <c r="AI67" s="1037"/>
      <c r="AJ67" s="1037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0" t="s">
        <v>802</v>
      </c>
      <c r="C70" s="950"/>
      <c r="D70" s="950"/>
      <c r="E70" s="950"/>
      <c r="F70" s="950"/>
      <c r="G70" s="950"/>
      <c r="H70" s="950"/>
      <c r="I70" s="950"/>
      <c r="J70" s="950"/>
      <c r="K70" s="950"/>
      <c r="L70" s="950"/>
      <c r="M70" s="950"/>
      <c r="N70" s="950"/>
      <c r="O70" s="950"/>
      <c r="P70" s="950"/>
      <c r="Q70" s="950"/>
      <c r="R70" s="950"/>
      <c r="S70" s="950"/>
      <c r="T70" s="950"/>
      <c r="U70" s="950"/>
      <c r="V70" s="950"/>
      <c r="W70" s="950"/>
      <c r="X70" s="950"/>
      <c r="Y70" s="950"/>
      <c r="Z70" s="950"/>
      <c r="AA70" s="950"/>
      <c r="AB70" s="950"/>
      <c r="AC70" s="1010">
        <v>100000</v>
      </c>
      <c r="AD70" s="1010"/>
      <c r="AE70" s="1010"/>
      <c r="AF70" s="1010"/>
      <c r="AG70" s="1010"/>
      <c r="AH70" s="828" t="s">
        <v>24</v>
      </c>
      <c r="AI70" s="828"/>
      <c r="AJ70" s="804"/>
      <c r="AK70" s="226"/>
      <c r="AR70"/>
    </row>
    <row r="71" spans="1:44" ht="3" customHeight="1">
      <c r="A71" s="223"/>
      <c r="B71" s="950"/>
      <c r="C71" s="950"/>
      <c r="D71" s="950"/>
      <c r="E71" s="950"/>
      <c r="F71" s="950"/>
      <c r="G71" s="950"/>
      <c r="H71" s="950"/>
      <c r="I71" s="950"/>
      <c r="J71" s="950"/>
      <c r="K71" s="950"/>
      <c r="L71" s="950"/>
      <c r="M71" s="950"/>
      <c r="N71" s="950"/>
      <c r="O71" s="950"/>
      <c r="P71" s="950"/>
      <c r="Q71" s="950"/>
      <c r="R71" s="950"/>
      <c r="S71" s="950"/>
      <c r="T71" s="950"/>
      <c r="U71" s="950"/>
      <c r="V71" s="950"/>
      <c r="W71" s="950"/>
      <c r="X71" s="950"/>
      <c r="Y71" s="950"/>
      <c r="Z71" s="950"/>
      <c r="AA71" s="950"/>
      <c r="AB71" s="950"/>
      <c r="AC71" s="1010"/>
      <c r="AD71" s="1010"/>
      <c r="AE71" s="1010"/>
      <c r="AF71" s="1010"/>
      <c r="AG71" s="1010"/>
      <c r="AH71"/>
      <c r="AI71"/>
      <c r="AJ71" s="804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85" t="s">
        <v>803</v>
      </c>
      <c r="C73" s="785"/>
      <c r="D73" s="785"/>
      <c r="E73" s="785"/>
      <c r="F73" s="785"/>
      <c r="G73" s="785"/>
      <c r="H73" s="785"/>
      <c r="I73" s="785"/>
      <c r="J73" s="785"/>
      <c r="K73" s="785"/>
      <c r="L73" s="785"/>
      <c r="M73" s="785"/>
      <c r="N73" s="785"/>
      <c r="O73" s="785"/>
      <c r="P73" s="785"/>
      <c r="Q73" s="785"/>
      <c r="R73" s="785"/>
      <c r="S73" s="785"/>
      <c r="T73" s="785"/>
      <c r="U73" s="785"/>
      <c r="V73" s="785"/>
      <c r="W73" s="785"/>
      <c r="X73" s="785"/>
      <c r="Y73" s="785"/>
      <c r="Z73" s="785"/>
      <c r="AA73" s="785"/>
      <c r="AB73" s="785"/>
      <c r="AC73" s="785"/>
      <c r="AD73" s="785"/>
      <c r="AE73" s="785"/>
      <c r="AF73" s="785"/>
      <c r="AG73" s="785"/>
      <c r="AH73" s="785"/>
      <c r="AI73" s="785"/>
      <c r="AJ73" s="785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0" t="s">
        <v>754</v>
      </c>
      <c r="C75" s="950"/>
      <c r="D75" s="950"/>
      <c r="E75" s="950"/>
      <c r="F75" s="950"/>
      <c r="G75" s="950"/>
      <c r="H75" s="950"/>
      <c r="I75" s="950"/>
      <c r="J75" s="950"/>
      <c r="K75" s="950"/>
      <c r="L75" s="950"/>
      <c r="M75" s="950"/>
      <c r="N75" s="950"/>
      <c r="O75" s="950"/>
      <c r="P75" s="950"/>
      <c r="Q75" s="950"/>
      <c r="R75" s="950"/>
      <c r="S75" s="950"/>
      <c r="T75" s="950"/>
      <c r="U75" s="950"/>
      <c r="V75" s="950"/>
      <c r="W75" s="950"/>
      <c r="X75" s="950"/>
      <c r="Y75" s="950"/>
      <c r="Z75" s="950"/>
      <c r="AA75" s="950"/>
      <c r="AB75" s="950"/>
      <c r="AC75" s="950"/>
      <c r="AD75" s="950"/>
      <c r="AE75" s="950"/>
      <c r="AF75" s="950"/>
      <c r="AG75" s="950"/>
      <c r="AH75" s="950"/>
      <c r="AI75" s="950"/>
      <c r="AJ75" s="950"/>
      <c r="AK75" s="226"/>
      <c r="AR75"/>
    </row>
    <row r="76" spans="1:44" ht="38.25" customHeight="1">
      <c r="A76" s="223"/>
      <c r="B76" s="1012" t="s">
        <v>755</v>
      </c>
      <c r="C76" s="1012"/>
      <c r="D76" s="1012"/>
      <c r="E76" s="1012"/>
      <c r="F76" s="1012"/>
      <c r="G76" s="1012"/>
      <c r="H76" s="1012"/>
      <c r="I76" s="1012" t="s">
        <v>756</v>
      </c>
      <c r="J76" s="1012"/>
      <c r="K76" s="1012"/>
      <c r="L76" s="1012" t="s">
        <v>757</v>
      </c>
      <c r="M76" s="1012"/>
      <c r="N76" s="1012"/>
      <c r="O76" s="1012"/>
      <c r="P76" s="1012"/>
      <c r="Q76" s="1012" t="s">
        <v>758</v>
      </c>
      <c r="R76" s="1012"/>
      <c r="S76" s="1012"/>
      <c r="T76" s="1012"/>
      <c r="U76" s="1012"/>
      <c r="V76" s="1012" t="s">
        <v>804</v>
      </c>
      <c r="W76" s="1012"/>
      <c r="X76" s="1012"/>
      <c r="Y76" s="1012"/>
      <c r="Z76" s="1012"/>
      <c r="AA76" s="1012"/>
      <c r="AB76" s="1013" t="s">
        <v>760</v>
      </c>
      <c r="AC76" s="1013"/>
      <c r="AD76" s="1013"/>
      <c r="AE76" s="1013"/>
      <c r="AF76" s="1013"/>
      <c r="AG76" s="1012" t="s">
        <v>761</v>
      </c>
      <c r="AH76" s="1012"/>
      <c r="AI76" s="1012"/>
      <c r="AJ76" s="1012"/>
      <c r="AK76" s="226"/>
      <c r="AR76"/>
    </row>
    <row r="77" spans="1:44" ht="18.75" customHeight="1">
      <c r="A77" s="223"/>
      <c r="B77" s="1025" t="s">
        <v>805</v>
      </c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5"/>
      <c r="N77" s="1025"/>
      <c r="O77" s="1025"/>
      <c r="P77" s="1025"/>
      <c r="Q77" s="1025"/>
      <c r="R77" s="1025"/>
      <c r="S77" s="1025"/>
      <c r="T77" s="1025"/>
      <c r="U77" s="1025"/>
      <c r="V77" s="1025"/>
      <c r="W77" s="1025"/>
      <c r="X77" s="1025"/>
      <c r="Y77" s="1025"/>
      <c r="Z77" s="1025"/>
      <c r="AA77" s="1025"/>
      <c r="AB77" s="1025"/>
      <c r="AC77" s="1025"/>
      <c r="AD77" s="1025"/>
      <c r="AE77" s="1025"/>
      <c r="AF77" s="1025"/>
      <c r="AG77" s="1025"/>
      <c r="AH77" s="1025"/>
      <c r="AI77" s="1025"/>
      <c r="AJ77" s="1025"/>
      <c r="AK77" s="226"/>
      <c r="AR77"/>
    </row>
    <row r="78" spans="1:44" ht="42" customHeight="1">
      <c r="A78" s="223"/>
      <c r="B78" s="1017"/>
      <c r="C78" s="1017"/>
      <c r="D78" s="1017"/>
      <c r="E78" s="1017"/>
      <c r="F78" s="1017"/>
      <c r="G78" s="1017"/>
      <c r="H78" s="1017"/>
      <c r="I78" s="1036"/>
      <c r="J78" s="1036"/>
      <c r="K78" s="1036"/>
      <c r="L78" s="1017"/>
      <c r="M78" s="1017"/>
      <c r="N78" s="1017"/>
      <c r="O78" s="1017"/>
      <c r="P78" s="1017"/>
      <c r="Q78" s="1018" t="s">
        <v>764</v>
      </c>
      <c r="R78" s="1018"/>
      <c r="S78" s="1018"/>
      <c r="T78" s="1018"/>
      <c r="U78" s="1018"/>
      <c r="V78" s="1017"/>
      <c r="W78" s="1017"/>
      <c r="X78" s="1017"/>
      <c r="Y78" s="1017"/>
      <c r="Z78" s="1017"/>
      <c r="AA78" s="1017"/>
      <c r="AB78" s="1021"/>
      <c r="AC78" s="1021"/>
      <c r="AD78" s="1021"/>
      <c r="AE78" s="1021"/>
      <c r="AF78" s="1021"/>
      <c r="AG78" s="1037">
        <v>0</v>
      </c>
      <c r="AH78" s="1037"/>
      <c r="AI78" s="1037"/>
      <c r="AJ78" s="1037"/>
      <c r="AK78" s="226"/>
      <c r="AR78"/>
    </row>
    <row r="79" spans="1:44" ht="41.25" customHeight="1">
      <c r="A79" s="223"/>
      <c r="B79" s="1017"/>
      <c r="C79" s="1017"/>
      <c r="D79" s="1017"/>
      <c r="E79" s="1017"/>
      <c r="F79" s="1017"/>
      <c r="G79" s="1017"/>
      <c r="H79" s="1017"/>
      <c r="I79" s="1036"/>
      <c r="J79" s="1036"/>
      <c r="K79" s="1036"/>
      <c r="L79" s="1017"/>
      <c r="M79" s="1017"/>
      <c r="N79" s="1017"/>
      <c r="O79" s="1017"/>
      <c r="P79" s="1017"/>
      <c r="Q79" s="1018" t="s">
        <v>764</v>
      </c>
      <c r="R79" s="1018"/>
      <c r="S79" s="1018"/>
      <c r="T79" s="1018"/>
      <c r="U79" s="1018"/>
      <c r="V79" s="1017"/>
      <c r="W79" s="1017"/>
      <c r="X79" s="1017"/>
      <c r="Y79" s="1017"/>
      <c r="Z79" s="1017"/>
      <c r="AA79" s="1017"/>
      <c r="AB79" s="1021"/>
      <c r="AC79" s="1021"/>
      <c r="AD79" s="1021"/>
      <c r="AE79" s="1021"/>
      <c r="AF79" s="1021"/>
      <c r="AG79" s="1037">
        <v>0</v>
      </c>
      <c r="AH79" s="1037"/>
      <c r="AI79" s="1037"/>
      <c r="AJ79" s="1037"/>
      <c r="AK79" s="226"/>
      <c r="AR79"/>
    </row>
    <row r="80" spans="1:44" ht="18.75" customHeight="1">
      <c r="A80" s="223"/>
      <c r="B80" s="1014" t="s">
        <v>806</v>
      </c>
      <c r="C80" s="1014"/>
      <c r="D80" s="1014"/>
      <c r="E80" s="1014"/>
      <c r="F80" s="1014"/>
      <c r="G80" s="1014"/>
      <c r="H80" s="1014"/>
      <c r="I80" s="1014"/>
      <c r="J80" s="1014"/>
      <c r="K80" s="1014"/>
      <c r="L80" s="1014"/>
      <c r="M80" s="1014"/>
      <c r="N80" s="1014"/>
      <c r="O80" s="1014"/>
      <c r="P80" s="1014"/>
      <c r="Q80" s="1014"/>
      <c r="R80" s="1014"/>
      <c r="S80" s="1014"/>
      <c r="T80" s="1014"/>
      <c r="U80" s="1014"/>
      <c r="V80" s="1014"/>
      <c r="W80" s="1014"/>
      <c r="X80" s="1014"/>
      <c r="Y80" s="1014"/>
      <c r="Z80" s="1014"/>
      <c r="AA80" s="1014"/>
      <c r="AB80" s="1014"/>
      <c r="AC80" s="1014"/>
      <c r="AD80" s="1014"/>
      <c r="AE80" s="1014"/>
      <c r="AF80" s="1014"/>
      <c r="AG80" s="1014"/>
      <c r="AH80" s="1014"/>
      <c r="AI80" s="1014"/>
      <c r="AJ80" s="1014"/>
      <c r="AK80" s="226"/>
      <c r="AR80"/>
    </row>
    <row r="81" spans="1:44" ht="42" customHeight="1">
      <c r="A81" s="223"/>
      <c r="B81" s="1017"/>
      <c r="C81" s="1017"/>
      <c r="D81" s="1017"/>
      <c r="E81" s="1017"/>
      <c r="F81" s="1017"/>
      <c r="G81" s="1017"/>
      <c r="H81" s="1017"/>
      <c r="I81" s="1036"/>
      <c r="J81" s="1036"/>
      <c r="K81" s="1036"/>
      <c r="L81" s="1017"/>
      <c r="M81" s="1017"/>
      <c r="N81" s="1017"/>
      <c r="O81" s="1017"/>
      <c r="P81" s="1017"/>
      <c r="Q81" s="1018" t="s">
        <v>766</v>
      </c>
      <c r="R81" s="1018"/>
      <c r="S81" s="1018"/>
      <c r="T81" s="1018"/>
      <c r="U81" s="1018"/>
      <c r="V81" s="1017"/>
      <c r="W81" s="1017"/>
      <c r="X81" s="1017"/>
      <c r="Y81" s="1017"/>
      <c r="Z81" s="1017"/>
      <c r="AA81" s="1017"/>
      <c r="AB81" s="1021"/>
      <c r="AC81" s="1021"/>
      <c r="AD81" s="1021"/>
      <c r="AE81" s="1021"/>
      <c r="AF81" s="1021"/>
      <c r="AG81" s="1037">
        <v>0</v>
      </c>
      <c r="AH81" s="1037"/>
      <c r="AI81" s="1037"/>
      <c r="AJ81" s="1037"/>
      <c r="AK81" s="226"/>
      <c r="AR81"/>
    </row>
    <row r="82" spans="1:44" ht="42" customHeight="1">
      <c r="A82" s="223"/>
      <c r="B82" s="1017"/>
      <c r="C82" s="1017"/>
      <c r="D82" s="1017"/>
      <c r="E82" s="1017"/>
      <c r="F82" s="1017"/>
      <c r="G82" s="1017"/>
      <c r="H82" s="1017"/>
      <c r="I82" s="1036"/>
      <c r="J82" s="1036"/>
      <c r="K82" s="1036"/>
      <c r="L82" s="1017"/>
      <c r="M82" s="1017"/>
      <c r="N82" s="1017"/>
      <c r="O82" s="1017"/>
      <c r="P82" s="1017"/>
      <c r="Q82" s="1018" t="s">
        <v>766</v>
      </c>
      <c r="R82" s="1018"/>
      <c r="S82" s="1018"/>
      <c r="T82" s="1018"/>
      <c r="U82" s="1018"/>
      <c r="V82" s="1017"/>
      <c r="W82" s="1017"/>
      <c r="X82" s="1017"/>
      <c r="Y82" s="1017"/>
      <c r="Z82" s="1017"/>
      <c r="AA82" s="1017"/>
      <c r="AB82" s="1021"/>
      <c r="AC82" s="1021"/>
      <c r="AD82" s="1021"/>
      <c r="AE82" s="1021"/>
      <c r="AF82" s="1021"/>
      <c r="AG82" s="1037">
        <v>0</v>
      </c>
      <c r="AH82" s="1037"/>
      <c r="AI82" s="1037"/>
      <c r="AJ82" s="1037"/>
      <c r="AK82" s="226"/>
      <c r="AR82"/>
    </row>
    <row r="83" spans="1:44" ht="18" customHeight="1">
      <c r="A83" s="223"/>
      <c r="B83" s="1038" t="s">
        <v>807</v>
      </c>
      <c r="C83" s="1038"/>
      <c r="D83" s="1038"/>
      <c r="E83" s="1038"/>
      <c r="F83" s="1038"/>
      <c r="G83" s="1038"/>
      <c r="H83" s="1038"/>
      <c r="I83" s="1038"/>
      <c r="J83" s="1038"/>
      <c r="K83" s="1038"/>
      <c r="L83" s="1038"/>
      <c r="M83" s="1038"/>
      <c r="N83" s="1038"/>
      <c r="O83" s="1038"/>
      <c r="P83" s="1038"/>
      <c r="Q83" s="1038"/>
      <c r="R83" s="1038"/>
      <c r="S83" s="1038"/>
      <c r="T83" s="1038"/>
      <c r="U83" s="1038"/>
      <c r="V83" s="1038"/>
      <c r="W83" s="1038"/>
      <c r="X83" s="1038"/>
      <c r="Y83" s="1038"/>
      <c r="Z83" s="1038"/>
      <c r="AA83" s="1038"/>
      <c r="AB83" s="1038"/>
      <c r="AC83" s="1038"/>
      <c r="AD83" s="1038"/>
      <c r="AE83" s="1038"/>
      <c r="AF83" s="1038"/>
      <c r="AG83" s="1038"/>
      <c r="AH83" s="1038"/>
      <c r="AI83" s="1038"/>
      <c r="AJ83" s="1038"/>
      <c r="AK83" s="226"/>
      <c r="AR83"/>
    </row>
    <row r="84" spans="1:44" ht="42" customHeight="1">
      <c r="A84" s="223"/>
      <c r="B84" s="1017" t="s">
        <v>184</v>
      </c>
      <c r="C84" s="1017"/>
      <c r="D84" s="1017"/>
      <c r="E84" s="1017"/>
      <c r="F84" s="1017"/>
      <c r="G84" s="1017"/>
      <c r="H84" s="1017"/>
      <c r="I84" s="1041" t="s">
        <v>184</v>
      </c>
      <c r="J84" s="1041"/>
      <c r="K84" s="1041"/>
      <c r="L84" s="1017" t="s">
        <v>184</v>
      </c>
      <c r="M84" s="1017"/>
      <c r="N84" s="1017"/>
      <c r="O84" s="1017"/>
      <c r="P84" s="1017"/>
      <c r="Q84" s="1018" t="s">
        <v>768</v>
      </c>
      <c r="R84" s="1018"/>
      <c r="S84" s="1018"/>
      <c r="T84" s="1018"/>
      <c r="U84" s="1018"/>
      <c r="V84" s="1017" t="s">
        <v>184</v>
      </c>
      <c r="W84" s="1017"/>
      <c r="X84" s="1017"/>
      <c r="Y84" s="1017"/>
      <c r="Z84" s="1017"/>
      <c r="AA84" s="1017"/>
      <c r="AB84" s="1021"/>
      <c r="AC84" s="1021"/>
      <c r="AD84" s="1021"/>
      <c r="AE84" s="1021"/>
      <c r="AF84" s="1021"/>
      <c r="AG84" s="1037">
        <v>0</v>
      </c>
      <c r="AH84" s="1037"/>
      <c r="AI84" s="1037"/>
      <c r="AJ84" s="1037"/>
      <c r="AK84" s="226"/>
      <c r="AR84"/>
    </row>
    <row r="85" spans="1:44" ht="42" customHeight="1">
      <c r="A85" s="223"/>
      <c r="B85" s="1017" t="s">
        <v>184</v>
      </c>
      <c r="C85" s="1017"/>
      <c r="D85" s="1017"/>
      <c r="E85" s="1017"/>
      <c r="F85" s="1017"/>
      <c r="G85" s="1017"/>
      <c r="H85" s="1017"/>
      <c r="I85" s="1041" t="s">
        <v>184</v>
      </c>
      <c r="J85" s="1041"/>
      <c r="K85" s="1041"/>
      <c r="L85" s="1017" t="s">
        <v>184</v>
      </c>
      <c r="M85" s="1017"/>
      <c r="N85" s="1017"/>
      <c r="O85" s="1017"/>
      <c r="P85" s="1017"/>
      <c r="Q85" s="1018" t="s">
        <v>768</v>
      </c>
      <c r="R85" s="1018"/>
      <c r="S85" s="1018"/>
      <c r="T85" s="1018"/>
      <c r="U85" s="1018"/>
      <c r="V85" s="1017" t="s">
        <v>184</v>
      </c>
      <c r="W85" s="1017"/>
      <c r="X85" s="1017"/>
      <c r="Y85" s="1017"/>
      <c r="Z85" s="1017"/>
      <c r="AA85" s="1017"/>
      <c r="AB85" s="1021"/>
      <c r="AC85" s="1021"/>
      <c r="AD85" s="1021"/>
      <c r="AE85" s="1021"/>
      <c r="AF85" s="1021"/>
      <c r="AG85" s="1037">
        <v>0</v>
      </c>
      <c r="AH85" s="1037"/>
      <c r="AI85" s="1037"/>
      <c r="AJ85" s="1037"/>
      <c r="AK85" s="226"/>
      <c r="AR85"/>
    </row>
    <row r="86" spans="1:44" ht="18" customHeight="1">
      <c r="A86" s="223"/>
      <c r="B86" s="1025" t="s">
        <v>808</v>
      </c>
      <c r="C86" s="1025"/>
      <c r="D86" s="1025"/>
      <c r="E86" s="1025"/>
      <c r="F86" s="1025"/>
      <c r="G86" s="1025"/>
      <c r="H86" s="1025"/>
      <c r="I86" s="1025"/>
      <c r="J86" s="1025"/>
      <c r="K86" s="1025"/>
      <c r="L86" s="1025"/>
      <c r="M86" s="1025"/>
      <c r="N86" s="1025"/>
      <c r="O86" s="1025"/>
      <c r="P86" s="1025"/>
      <c r="Q86" s="1025"/>
      <c r="R86" s="1025"/>
      <c r="S86" s="1025"/>
      <c r="T86" s="1025"/>
      <c r="U86" s="1025"/>
      <c r="V86" s="1025"/>
      <c r="W86" s="1025"/>
      <c r="X86" s="1025"/>
      <c r="Y86" s="1025"/>
      <c r="Z86" s="1025"/>
      <c r="AA86" s="1025"/>
      <c r="AB86" s="1025"/>
      <c r="AC86" s="1025"/>
      <c r="AD86" s="1025"/>
      <c r="AE86" s="1025"/>
      <c r="AF86" s="1025"/>
      <c r="AG86" s="1025"/>
      <c r="AH86" s="1025"/>
      <c r="AI86" s="1025"/>
      <c r="AJ86" s="1025"/>
      <c r="AK86" s="226"/>
      <c r="AR86"/>
    </row>
    <row r="87" spans="1:44" ht="42.75" customHeight="1">
      <c r="A87" s="223"/>
      <c r="B87" s="1017" t="s">
        <v>184</v>
      </c>
      <c r="C87" s="1017"/>
      <c r="D87" s="1017"/>
      <c r="E87" s="1017"/>
      <c r="F87" s="1017"/>
      <c r="G87" s="1017"/>
      <c r="H87" s="1017"/>
      <c r="I87" s="1041" t="s">
        <v>184</v>
      </c>
      <c r="J87" s="1041"/>
      <c r="K87" s="1041"/>
      <c r="L87" s="1017" t="s">
        <v>184</v>
      </c>
      <c r="M87" s="1017"/>
      <c r="N87" s="1017"/>
      <c r="O87" s="1017"/>
      <c r="P87" s="1017"/>
      <c r="Q87" s="1018" t="s">
        <v>809</v>
      </c>
      <c r="R87" s="1018"/>
      <c r="S87" s="1018"/>
      <c r="T87" s="1018"/>
      <c r="U87" s="1018"/>
      <c r="V87" s="1017" t="s">
        <v>184</v>
      </c>
      <c r="W87" s="1017"/>
      <c r="X87" s="1017"/>
      <c r="Y87" s="1017"/>
      <c r="Z87" s="1017"/>
      <c r="AA87" s="1017"/>
      <c r="AB87" s="1021"/>
      <c r="AC87" s="1021"/>
      <c r="AD87" s="1021"/>
      <c r="AE87" s="1021"/>
      <c r="AF87" s="1021"/>
      <c r="AG87" s="1037">
        <v>0</v>
      </c>
      <c r="AH87" s="1037"/>
      <c r="AI87" s="1037"/>
      <c r="AJ87" s="1037"/>
      <c r="AK87" s="226"/>
      <c r="AR87"/>
    </row>
    <row r="88" spans="1:44" ht="42.75" customHeight="1">
      <c r="A88" s="223"/>
      <c r="B88" s="1017" t="s">
        <v>184</v>
      </c>
      <c r="C88" s="1017"/>
      <c r="D88" s="1017"/>
      <c r="E88" s="1017"/>
      <c r="F88" s="1017"/>
      <c r="G88" s="1017"/>
      <c r="H88" s="1017"/>
      <c r="I88" s="1041" t="s">
        <v>184</v>
      </c>
      <c r="J88" s="1041"/>
      <c r="K88" s="1041"/>
      <c r="L88" s="1017" t="s">
        <v>184</v>
      </c>
      <c r="M88" s="1017"/>
      <c r="N88" s="1017"/>
      <c r="O88" s="1017"/>
      <c r="P88" s="1017"/>
      <c r="Q88" s="1018" t="s">
        <v>809</v>
      </c>
      <c r="R88" s="1018"/>
      <c r="S88" s="1018"/>
      <c r="T88" s="1018"/>
      <c r="U88" s="1018"/>
      <c r="V88" s="1017" t="s">
        <v>184</v>
      </c>
      <c r="W88" s="1017"/>
      <c r="X88" s="1017"/>
      <c r="Y88" s="1017"/>
      <c r="Z88" s="1017"/>
      <c r="AA88" s="1017"/>
      <c r="AB88" s="1021"/>
      <c r="AC88" s="1021"/>
      <c r="AD88" s="1021"/>
      <c r="AE88" s="1021"/>
      <c r="AF88" s="1021"/>
      <c r="AG88" s="1037">
        <v>0</v>
      </c>
      <c r="AH88" s="1037"/>
      <c r="AI88" s="1037"/>
      <c r="AJ88" s="1037"/>
      <c r="AK88" s="226"/>
      <c r="AR88"/>
    </row>
    <row r="89" spans="1:44" ht="33.75" customHeight="1">
      <c r="A89" s="223"/>
      <c r="B89" s="914" t="s">
        <v>810</v>
      </c>
      <c r="C89" s="914"/>
      <c r="D89" s="1027" t="s">
        <v>773</v>
      </c>
      <c r="E89" s="1027"/>
      <c r="F89" s="1027"/>
      <c r="G89" s="1027"/>
      <c r="H89" s="1027"/>
      <c r="I89" s="1027"/>
      <c r="J89" s="1027"/>
      <c r="K89" s="1027"/>
      <c r="L89" s="1027"/>
      <c r="M89" s="1027"/>
      <c r="N89" s="1027"/>
      <c r="O89" s="1027"/>
      <c r="P89" s="1027"/>
      <c r="Q89" s="1027"/>
      <c r="R89" s="1027"/>
      <c r="S89" s="1027"/>
      <c r="T89" s="1027"/>
      <c r="U89" s="1027"/>
      <c r="V89" s="1027"/>
      <c r="W89" s="1027"/>
      <c r="X89" s="1027"/>
      <c r="Y89" s="1027"/>
      <c r="Z89" s="1027"/>
      <c r="AA89" s="1027"/>
      <c r="AB89" s="1027"/>
      <c r="AC89" s="1027"/>
      <c r="AD89" s="1027"/>
      <c r="AE89" s="1027"/>
      <c r="AF89" s="1027"/>
      <c r="AG89" s="1037">
        <v>0</v>
      </c>
      <c r="AH89" s="1037"/>
      <c r="AI89" s="1037"/>
      <c r="AJ89" s="1037"/>
      <c r="AK89" s="226"/>
      <c r="AR89"/>
    </row>
    <row r="90" spans="1:44" ht="30" customHeight="1">
      <c r="A90" s="223"/>
      <c r="B90" s="914" t="s">
        <v>811</v>
      </c>
      <c r="C90" s="914"/>
      <c r="D90" s="1027" t="s">
        <v>798</v>
      </c>
      <c r="E90" s="1027"/>
      <c r="F90" s="1027"/>
      <c r="G90" s="1027"/>
      <c r="H90" s="1027"/>
      <c r="I90" s="1027"/>
      <c r="J90" s="1027"/>
      <c r="K90" s="1027"/>
      <c r="L90" s="1027"/>
      <c r="M90" s="1027"/>
      <c r="N90" s="1027"/>
      <c r="O90" s="1027"/>
      <c r="P90" s="1027"/>
      <c r="Q90" s="1027"/>
      <c r="R90" s="1027"/>
      <c r="S90" s="1027"/>
      <c r="T90" s="1027"/>
      <c r="U90" s="1027"/>
      <c r="V90" s="1027"/>
      <c r="W90" s="1027"/>
      <c r="X90" s="1027"/>
      <c r="Y90" s="1027"/>
      <c r="Z90" s="1027"/>
      <c r="AA90" s="1027"/>
      <c r="AB90" s="1027"/>
      <c r="AC90" s="1027"/>
      <c r="AD90" s="1027"/>
      <c r="AE90" s="1027"/>
      <c r="AF90" s="1027"/>
      <c r="AG90" s="1039">
        <v>0</v>
      </c>
      <c r="AH90" s="1039"/>
      <c r="AI90" s="1039"/>
      <c r="AJ90" s="1039"/>
      <c r="AK90" s="226"/>
      <c r="AR90"/>
    </row>
    <row r="91" spans="1:44" ht="40.5" customHeight="1">
      <c r="A91" s="223"/>
      <c r="B91" s="914" t="s">
        <v>812</v>
      </c>
      <c r="C91" s="914"/>
      <c r="D91" s="1027" t="s">
        <v>777</v>
      </c>
      <c r="E91" s="1027"/>
      <c r="F91" s="1027"/>
      <c r="G91" s="1027"/>
      <c r="H91" s="1027"/>
      <c r="I91" s="1027"/>
      <c r="J91" s="1027"/>
      <c r="K91" s="1027"/>
      <c r="L91" s="1027"/>
      <c r="M91" s="1027"/>
      <c r="N91" s="1027"/>
      <c r="O91" s="1027"/>
      <c r="P91" s="1027"/>
      <c r="Q91" s="1027"/>
      <c r="R91" s="1027"/>
      <c r="S91" s="1027"/>
      <c r="T91" s="1027"/>
      <c r="U91" s="1027"/>
      <c r="V91" s="1027"/>
      <c r="W91" s="1027"/>
      <c r="X91" s="1027"/>
      <c r="Y91" s="1027"/>
      <c r="Z91" s="1027"/>
      <c r="AA91" s="1027"/>
      <c r="AB91" s="1027"/>
      <c r="AC91" s="1027"/>
      <c r="AD91" s="1027"/>
      <c r="AE91" s="1027"/>
      <c r="AF91" s="1027"/>
      <c r="AG91" s="1039">
        <v>0</v>
      </c>
      <c r="AH91" s="1039"/>
      <c r="AI91" s="1039"/>
      <c r="AJ91" s="1039"/>
      <c r="AK91" s="226"/>
      <c r="AR91"/>
    </row>
    <row r="92" spans="1:44" ht="30" customHeight="1">
      <c r="A92" s="223"/>
      <c r="B92" s="914" t="s">
        <v>813</v>
      </c>
      <c r="C92" s="914"/>
      <c r="D92" s="950" t="s">
        <v>779</v>
      </c>
      <c r="E92" s="950"/>
      <c r="F92" s="950"/>
      <c r="G92" s="950"/>
      <c r="H92" s="950"/>
      <c r="I92" s="950"/>
      <c r="J92" s="950"/>
      <c r="K92" s="950"/>
      <c r="L92" s="950"/>
      <c r="M92" s="950"/>
      <c r="N92" s="950"/>
      <c r="O92" s="950"/>
      <c r="P92" s="950"/>
      <c r="Q92" s="950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/>
      <c r="AD92" s="950"/>
      <c r="AE92" s="950"/>
      <c r="AF92" s="950"/>
      <c r="AG92" s="1037">
        <v>0</v>
      </c>
      <c r="AH92" s="1037"/>
      <c r="AI92" s="1037"/>
      <c r="AJ92" s="1037"/>
      <c r="AK92" s="226"/>
      <c r="AR92"/>
    </row>
    <row r="93" spans="1:44" ht="14.25" customHeight="1">
      <c r="A93" s="223"/>
      <c r="B93" s="914" t="s">
        <v>814</v>
      </c>
      <c r="C93" s="914"/>
      <c r="D93" s="1027" t="s">
        <v>781</v>
      </c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9">
        <v>0</v>
      </c>
      <c r="P93" s="1029"/>
      <c r="Q93" s="1029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67" t="s">
        <v>782</v>
      </c>
      <c r="AF93" s="767"/>
      <c r="AG93" s="1042">
        <v>0</v>
      </c>
      <c r="AH93" s="1042"/>
      <c r="AI93" s="1042"/>
      <c r="AJ93" s="1042"/>
      <c r="AK93" s="226"/>
      <c r="AR93"/>
    </row>
    <row r="94" spans="1:44" ht="17.25" customHeight="1">
      <c r="A94" s="223"/>
      <c r="B94" s="914"/>
      <c r="C94" s="914"/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1029"/>
      <c r="P94" s="1029"/>
      <c r="Q94" s="1029"/>
      <c r="R94" s="1031" t="s">
        <v>783</v>
      </c>
      <c r="S94" s="1031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67"/>
      <c r="AF94" s="767"/>
      <c r="AG94" s="1042"/>
      <c r="AH94" s="1042"/>
      <c r="AI94" s="1042"/>
      <c r="AJ94" s="1042"/>
      <c r="AK94" s="226"/>
      <c r="AR94"/>
    </row>
    <row r="95" spans="1:44" ht="26.25" customHeight="1">
      <c r="A95" s="223"/>
      <c r="B95" s="914"/>
      <c r="C95" s="914"/>
      <c r="D95" s="1027"/>
      <c r="E95" s="1027"/>
      <c r="F95" s="1027"/>
      <c r="G95" s="1027"/>
      <c r="H95" s="1027"/>
      <c r="I95" s="1027"/>
      <c r="J95" s="1027"/>
      <c r="K95" s="1027"/>
      <c r="L95" s="1027"/>
      <c r="M95" s="1027"/>
      <c r="N95" s="1027"/>
      <c r="O95" s="1029"/>
      <c r="P95" s="1029"/>
      <c r="Q95" s="1029"/>
      <c r="R95" s="1031"/>
      <c r="S95" s="1031"/>
      <c r="T95" s="1032" t="s">
        <v>22</v>
      </c>
      <c r="U95" s="1032"/>
      <c r="V95" s="1032"/>
      <c r="W95" s="1032"/>
      <c r="X95" s="1032"/>
      <c r="Y95" s="1032"/>
      <c r="Z95" s="1032"/>
      <c r="AA95" s="1032"/>
      <c r="AB95" s="1032"/>
      <c r="AC95" s="1032"/>
      <c r="AD95" s="635"/>
      <c r="AE95" s="767" t="s">
        <v>57</v>
      </c>
      <c r="AF95" s="767"/>
      <c r="AG95" s="1030">
        <v>0</v>
      </c>
      <c r="AH95" s="1030"/>
      <c r="AI95" s="1030"/>
      <c r="AJ95" s="1030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1043"/>
      <c r="AF96" s="1043"/>
      <c r="AG96" s="1043"/>
      <c r="AH96" s="1043"/>
      <c r="AI96" s="1043"/>
      <c r="AJ96" s="1043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0" t="s">
        <v>815</v>
      </c>
      <c r="C98" s="950"/>
      <c r="D98" s="950"/>
      <c r="E98" s="950"/>
      <c r="F98" s="950"/>
      <c r="G98" s="950"/>
      <c r="H98" s="950"/>
      <c r="I98" s="950"/>
      <c r="J98" s="950"/>
      <c r="K98" s="950"/>
      <c r="L98" s="950"/>
      <c r="M98" s="950"/>
      <c r="N98" s="950"/>
      <c r="O98" s="950"/>
      <c r="P98" s="950"/>
      <c r="Q98" s="950"/>
      <c r="R98" s="950"/>
      <c r="S98" s="950"/>
      <c r="T98" s="950"/>
      <c r="U98" s="950"/>
      <c r="V98" s="950"/>
      <c r="W98" s="950"/>
      <c r="X98" s="950"/>
      <c r="Y98" s="950"/>
      <c r="Z98" s="950"/>
      <c r="AA98" s="950"/>
      <c r="AB98" s="950"/>
      <c r="AC98" s="1010">
        <v>30000</v>
      </c>
      <c r="AD98" s="1010"/>
      <c r="AE98" s="1010"/>
      <c r="AF98" s="1010"/>
      <c r="AG98" s="1010"/>
      <c r="AH98" s="828" t="s">
        <v>24</v>
      </c>
      <c r="AI98" s="828"/>
      <c r="AJ98" s="1011"/>
      <c r="AK98" s="226"/>
      <c r="AR98"/>
    </row>
    <row r="99" spans="1:44" ht="2.25" customHeight="1">
      <c r="A99" s="223"/>
      <c r="B99" s="950"/>
      <c r="C99" s="950"/>
      <c r="D99" s="950"/>
      <c r="E99" s="950"/>
      <c r="F99" s="950"/>
      <c r="G99" s="950"/>
      <c r="H99" s="950"/>
      <c r="I99" s="950"/>
      <c r="J99" s="950"/>
      <c r="K99" s="950"/>
      <c r="L99" s="950"/>
      <c r="M99" s="950"/>
      <c r="N99" s="950"/>
      <c r="O99" s="950"/>
      <c r="P99" s="950"/>
      <c r="Q99" s="950"/>
      <c r="R99" s="950"/>
      <c r="S99" s="950"/>
      <c r="T99" s="950"/>
      <c r="U99" s="950"/>
      <c r="V99" s="950"/>
      <c r="W99" s="950"/>
      <c r="X99" s="950"/>
      <c r="Y99" s="950"/>
      <c r="Z99" s="950"/>
      <c r="AA99" s="950"/>
      <c r="AB99" s="950"/>
      <c r="AC99" s="1010"/>
      <c r="AD99" s="1010"/>
      <c r="AE99" s="1010"/>
      <c r="AF99" s="1010"/>
      <c r="AG99" s="1010"/>
      <c r="AH99" s="566"/>
      <c r="AI99" s="566"/>
      <c r="AJ99" s="1011"/>
      <c r="AK99" s="226"/>
      <c r="AR99"/>
    </row>
    <row r="100" spans="1:44" ht="22.5" customHeight="1">
      <c r="A100" s="223"/>
      <c r="B100" s="785" t="s">
        <v>816</v>
      </c>
      <c r="C100" s="785"/>
      <c r="D100" s="785"/>
      <c r="E100" s="785"/>
      <c r="F100" s="785"/>
      <c r="G100" s="785"/>
      <c r="H100" s="785"/>
      <c r="I100" s="785"/>
      <c r="J100" s="785"/>
      <c r="K100" s="785"/>
      <c r="L100" s="785"/>
      <c r="M100" s="785"/>
      <c r="N100" s="785"/>
      <c r="O100" s="785"/>
      <c r="P100" s="785"/>
      <c r="Q100" s="785"/>
      <c r="R100" s="785"/>
      <c r="S100" s="785"/>
      <c r="T100" s="785"/>
      <c r="U100" s="785"/>
      <c r="V100" s="785"/>
      <c r="W100" s="785"/>
      <c r="X100" s="785"/>
      <c r="Y100" s="785"/>
      <c r="Z100" s="785"/>
      <c r="AA100" s="785"/>
      <c r="AB100" s="785"/>
      <c r="AC100" s="785"/>
      <c r="AD100" s="785"/>
      <c r="AE100" s="785"/>
      <c r="AF100" s="785"/>
      <c r="AG100" s="785"/>
      <c r="AH100" s="785"/>
      <c r="AI100" s="785"/>
      <c r="AJ100" s="785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0" t="s">
        <v>754</v>
      </c>
      <c r="C102" s="950"/>
      <c r="D102" s="950"/>
      <c r="E102" s="950"/>
      <c r="F102" s="950"/>
      <c r="G102" s="950"/>
      <c r="H102" s="950"/>
      <c r="I102" s="950"/>
      <c r="J102" s="950"/>
      <c r="K102" s="950"/>
      <c r="L102" s="950"/>
      <c r="M102" s="950"/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0"/>
      <c r="Y102" s="950"/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0"/>
      <c r="AK102" s="226"/>
      <c r="AR102"/>
    </row>
    <row r="103" spans="1:44" ht="35.25" customHeight="1">
      <c r="A103" s="223"/>
      <c r="B103" s="1012" t="s">
        <v>755</v>
      </c>
      <c r="C103" s="1012"/>
      <c r="D103" s="1012"/>
      <c r="E103" s="1012"/>
      <c r="F103" s="1012"/>
      <c r="G103" s="1012"/>
      <c r="H103" s="1012"/>
      <c r="I103" s="1012" t="s">
        <v>756</v>
      </c>
      <c r="J103" s="1012"/>
      <c r="K103" s="1012"/>
      <c r="L103" s="1012" t="s">
        <v>757</v>
      </c>
      <c r="M103" s="1012"/>
      <c r="N103" s="1012"/>
      <c r="O103" s="1012"/>
      <c r="P103" s="1012"/>
      <c r="Q103" s="1012" t="s">
        <v>758</v>
      </c>
      <c r="R103" s="1012"/>
      <c r="S103" s="1012"/>
      <c r="T103" s="1012"/>
      <c r="U103" s="1012"/>
      <c r="V103" s="1012" t="s">
        <v>759</v>
      </c>
      <c r="W103" s="1012"/>
      <c r="X103" s="1012"/>
      <c r="Y103" s="1012"/>
      <c r="Z103" s="1012"/>
      <c r="AA103" s="1012"/>
      <c r="AB103" s="1013" t="s">
        <v>760</v>
      </c>
      <c r="AC103" s="1013"/>
      <c r="AD103" s="1013"/>
      <c r="AE103" s="1013"/>
      <c r="AF103" s="1013"/>
      <c r="AG103" s="1012" t="s">
        <v>761</v>
      </c>
      <c r="AH103" s="1012"/>
      <c r="AI103" s="1012"/>
      <c r="AJ103" s="1012"/>
      <c r="AK103" s="226"/>
      <c r="AR103"/>
    </row>
    <row r="104" spans="1:44" ht="18" customHeight="1">
      <c r="A104" s="223"/>
      <c r="B104" s="1025" t="s">
        <v>817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5"/>
      <c r="T104" s="1025"/>
      <c r="U104" s="1025"/>
      <c r="V104" s="1025"/>
      <c r="W104" s="1025"/>
      <c r="X104" s="1025"/>
      <c r="Y104" s="1025"/>
      <c r="Z104" s="1025"/>
      <c r="AA104" s="1025"/>
      <c r="AB104" s="1025"/>
      <c r="AC104" s="1025"/>
      <c r="AD104" s="1025"/>
      <c r="AE104" s="1025"/>
      <c r="AF104" s="1025"/>
      <c r="AG104" s="1025"/>
      <c r="AH104" s="1025"/>
      <c r="AI104" s="1025"/>
      <c r="AJ104" s="1025"/>
      <c r="AK104" s="226"/>
      <c r="AR104"/>
    </row>
    <row r="105" spans="1:44" ht="42" customHeight="1">
      <c r="A105" s="223"/>
      <c r="B105" s="1017" t="s">
        <v>184</v>
      </c>
      <c r="C105" s="1017"/>
      <c r="D105" s="1017"/>
      <c r="E105" s="1017"/>
      <c r="F105" s="1017"/>
      <c r="G105" s="1017"/>
      <c r="H105" s="1017"/>
      <c r="I105" s="1036" t="s">
        <v>184</v>
      </c>
      <c r="J105" s="1036"/>
      <c r="K105" s="1036"/>
      <c r="L105" s="1017" t="s">
        <v>184</v>
      </c>
      <c r="M105" s="1017"/>
      <c r="N105" s="1017"/>
      <c r="O105" s="1017"/>
      <c r="P105" s="1017"/>
      <c r="Q105" s="1018" t="s">
        <v>764</v>
      </c>
      <c r="R105" s="1018"/>
      <c r="S105" s="1018"/>
      <c r="T105" s="1018"/>
      <c r="U105" s="1018"/>
      <c r="V105" s="1017" t="s">
        <v>184</v>
      </c>
      <c r="W105" s="1017"/>
      <c r="X105" s="1017"/>
      <c r="Y105" s="1017"/>
      <c r="Z105" s="1017"/>
      <c r="AA105" s="1017"/>
      <c r="AB105" s="1021"/>
      <c r="AC105" s="1021"/>
      <c r="AD105" s="1021"/>
      <c r="AE105" s="1021"/>
      <c r="AF105" s="1021"/>
      <c r="AG105" s="1037">
        <v>0</v>
      </c>
      <c r="AH105" s="1037"/>
      <c r="AI105" s="1037"/>
      <c r="AJ105" s="1037"/>
      <c r="AK105" s="226"/>
      <c r="AR105"/>
    </row>
    <row r="106" spans="1:44" ht="42" customHeight="1">
      <c r="A106" s="223"/>
      <c r="B106" s="1017"/>
      <c r="C106" s="1017"/>
      <c r="D106" s="1017"/>
      <c r="E106" s="1017"/>
      <c r="F106" s="1017"/>
      <c r="G106" s="1017"/>
      <c r="H106" s="1017"/>
      <c r="I106" s="1036"/>
      <c r="J106" s="1036"/>
      <c r="K106" s="1036"/>
      <c r="L106" s="1017"/>
      <c r="M106" s="1017"/>
      <c r="N106" s="1017"/>
      <c r="O106" s="1017"/>
      <c r="P106" s="1017"/>
      <c r="Q106" s="1018" t="s">
        <v>764</v>
      </c>
      <c r="R106" s="1018"/>
      <c r="S106" s="1018"/>
      <c r="T106" s="1018"/>
      <c r="U106" s="1018"/>
      <c r="V106" s="1017"/>
      <c r="W106" s="1017"/>
      <c r="X106" s="1017"/>
      <c r="Y106" s="1017"/>
      <c r="Z106" s="1017"/>
      <c r="AA106" s="1017"/>
      <c r="AB106" s="1021"/>
      <c r="AC106" s="1021"/>
      <c r="AD106" s="1021"/>
      <c r="AE106" s="1021"/>
      <c r="AF106" s="1021"/>
      <c r="AG106" s="1037">
        <v>0</v>
      </c>
      <c r="AH106" s="1037"/>
      <c r="AI106" s="1037"/>
      <c r="AJ106" s="1037"/>
      <c r="AK106" s="226"/>
      <c r="AR106"/>
    </row>
    <row r="107" spans="1:44" ht="21" customHeight="1">
      <c r="A107" s="223"/>
      <c r="B107" s="1014" t="s">
        <v>818</v>
      </c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4"/>
      <c r="AI107" s="1014"/>
      <c r="AJ107" s="1014"/>
      <c r="AK107" s="226"/>
      <c r="AR107"/>
    </row>
    <row r="108" spans="1:44" ht="42" customHeight="1">
      <c r="A108" s="223"/>
      <c r="B108" s="1017"/>
      <c r="C108" s="1017"/>
      <c r="D108" s="1017"/>
      <c r="E108" s="1017"/>
      <c r="F108" s="1017"/>
      <c r="G108" s="1017"/>
      <c r="H108" s="1017"/>
      <c r="I108" s="1036"/>
      <c r="J108" s="1036"/>
      <c r="K108" s="1036"/>
      <c r="L108" s="1017"/>
      <c r="M108" s="1017"/>
      <c r="N108" s="1017"/>
      <c r="O108" s="1017"/>
      <c r="P108" s="1017"/>
      <c r="Q108" s="1018" t="s">
        <v>793</v>
      </c>
      <c r="R108" s="1018"/>
      <c r="S108" s="1018"/>
      <c r="T108" s="1018"/>
      <c r="U108" s="1018"/>
      <c r="V108" s="1017"/>
      <c r="W108" s="1017"/>
      <c r="X108" s="1017"/>
      <c r="Y108" s="1017"/>
      <c r="Z108" s="1017"/>
      <c r="AA108" s="1017"/>
      <c r="AB108" s="1021"/>
      <c r="AC108" s="1021"/>
      <c r="AD108" s="1021"/>
      <c r="AE108" s="1021"/>
      <c r="AF108" s="1021"/>
      <c r="AG108" s="1037">
        <v>0</v>
      </c>
      <c r="AH108" s="1037"/>
      <c r="AI108" s="1037"/>
      <c r="AJ108" s="1037"/>
      <c r="AK108" s="226"/>
      <c r="AR108"/>
    </row>
    <row r="109" spans="1:44" ht="42" customHeight="1">
      <c r="A109" s="223"/>
      <c r="B109" s="1017"/>
      <c r="C109" s="1017"/>
      <c r="D109" s="1017"/>
      <c r="E109" s="1017"/>
      <c r="F109" s="1017"/>
      <c r="G109" s="1017"/>
      <c r="H109" s="1017"/>
      <c r="I109" s="1036"/>
      <c r="J109" s="1036"/>
      <c r="K109" s="1036"/>
      <c r="L109" s="1017"/>
      <c r="M109" s="1017"/>
      <c r="N109" s="1017"/>
      <c r="O109" s="1017"/>
      <c r="P109" s="1017"/>
      <c r="Q109" s="1018" t="s">
        <v>793</v>
      </c>
      <c r="R109" s="1018"/>
      <c r="S109" s="1018"/>
      <c r="T109" s="1018"/>
      <c r="U109" s="1018"/>
      <c r="V109" s="1017"/>
      <c r="W109" s="1017"/>
      <c r="X109" s="1017"/>
      <c r="Y109" s="1017"/>
      <c r="Z109" s="1017"/>
      <c r="AA109" s="1017"/>
      <c r="AB109" s="1021"/>
      <c r="AC109" s="1021"/>
      <c r="AD109" s="1021"/>
      <c r="AE109" s="1021"/>
      <c r="AF109" s="1021"/>
      <c r="AG109" s="1037">
        <v>0</v>
      </c>
      <c r="AH109" s="1037"/>
      <c r="AI109" s="1037"/>
      <c r="AJ109" s="1037"/>
      <c r="AK109" s="226"/>
      <c r="AR109"/>
    </row>
    <row r="110" spans="1:44" ht="18" customHeight="1">
      <c r="A110" s="223"/>
      <c r="B110" s="1038" t="s">
        <v>819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8"/>
      <c r="O110" s="1038"/>
      <c r="P110" s="1038"/>
      <c r="Q110" s="1038"/>
      <c r="R110" s="1038"/>
      <c r="S110" s="1038"/>
      <c r="T110" s="1038"/>
      <c r="U110" s="1038"/>
      <c r="V110" s="1038"/>
      <c r="W110" s="1038"/>
      <c r="X110" s="1038"/>
      <c r="Y110" s="1038"/>
      <c r="Z110" s="1038"/>
      <c r="AA110" s="1038"/>
      <c r="AB110" s="1038"/>
      <c r="AC110" s="1038"/>
      <c r="AD110" s="1038"/>
      <c r="AE110" s="1038"/>
      <c r="AF110" s="1038"/>
      <c r="AG110" s="1038"/>
      <c r="AH110" s="1038"/>
      <c r="AI110" s="1038"/>
      <c r="AJ110" s="1038"/>
      <c r="AK110" s="226"/>
      <c r="AR110"/>
    </row>
    <row r="111" spans="1:44" ht="42" customHeight="1">
      <c r="A111" s="223"/>
      <c r="B111" s="1017" t="s">
        <v>184</v>
      </c>
      <c r="C111" s="1017"/>
      <c r="D111" s="1017"/>
      <c r="E111" s="1017"/>
      <c r="F111" s="1017"/>
      <c r="G111" s="1017"/>
      <c r="H111" s="1017"/>
      <c r="I111" s="1036" t="s">
        <v>184</v>
      </c>
      <c r="J111" s="1036"/>
      <c r="K111" s="1036"/>
      <c r="L111" s="1017" t="s">
        <v>184</v>
      </c>
      <c r="M111" s="1017"/>
      <c r="N111" s="1017"/>
      <c r="O111" s="1017"/>
      <c r="P111" s="1017"/>
      <c r="Q111" s="1018" t="s">
        <v>769</v>
      </c>
      <c r="R111" s="1018"/>
      <c r="S111" s="1018"/>
      <c r="T111" s="1018"/>
      <c r="U111" s="1018"/>
      <c r="V111" s="1017" t="s">
        <v>184</v>
      </c>
      <c r="W111" s="1017"/>
      <c r="X111" s="1017"/>
      <c r="Y111" s="1017"/>
      <c r="Z111" s="1017"/>
      <c r="AA111" s="1017"/>
      <c r="AB111" s="1021"/>
      <c r="AC111" s="1021"/>
      <c r="AD111" s="1021"/>
      <c r="AE111" s="1021"/>
      <c r="AF111" s="1021"/>
      <c r="AG111" s="1037">
        <v>0</v>
      </c>
      <c r="AH111" s="1037"/>
      <c r="AI111" s="1037"/>
      <c r="AJ111" s="1037"/>
      <c r="AK111" s="226"/>
      <c r="AR111"/>
    </row>
    <row r="112" spans="1:44" ht="42" customHeight="1">
      <c r="A112" s="223"/>
      <c r="B112" s="1017" t="s">
        <v>184</v>
      </c>
      <c r="C112" s="1017"/>
      <c r="D112" s="1017"/>
      <c r="E112" s="1017"/>
      <c r="F112" s="1017"/>
      <c r="G112" s="1017"/>
      <c r="H112" s="1017"/>
      <c r="I112" s="1036" t="s">
        <v>184</v>
      </c>
      <c r="J112" s="1036"/>
      <c r="K112" s="1036"/>
      <c r="L112" s="1017" t="s">
        <v>184</v>
      </c>
      <c r="M112" s="1017"/>
      <c r="N112" s="1017"/>
      <c r="O112" s="1017"/>
      <c r="P112" s="1017"/>
      <c r="Q112" s="1018" t="s">
        <v>769</v>
      </c>
      <c r="R112" s="1018"/>
      <c r="S112" s="1018"/>
      <c r="T112" s="1018"/>
      <c r="U112" s="1018"/>
      <c r="V112" s="1017" t="s">
        <v>184</v>
      </c>
      <c r="W112" s="1017"/>
      <c r="X112" s="1017"/>
      <c r="Y112" s="1017"/>
      <c r="Z112" s="1017"/>
      <c r="AA112" s="1017"/>
      <c r="AB112" s="1021"/>
      <c r="AC112" s="1021"/>
      <c r="AD112" s="1021"/>
      <c r="AE112" s="1021"/>
      <c r="AF112" s="1021"/>
      <c r="AG112" s="1037">
        <v>0</v>
      </c>
      <c r="AH112" s="1037"/>
      <c r="AI112" s="1037"/>
      <c r="AJ112" s="1037"/>
      <c r="AK112" s="226"/>
      <c r="AR112"/>
    </row>
    <row r="113" spans="1:44" ht="18" customHeight="1">
      <c r="A113" s="223"/>
      <c r="B113" s="1025" t="s">
        <v>820</v>
      </c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5"/>
      <c r="N113" s="1025"/>
      <c r="O113" s="1025"/>
      <c r="P113" s="1025"/>
      <c r="Q113" s="1025"/>
      <c r="R113" s="1025"/>
      <c r="S113" s="1025"/>
      <c r="T113" s="1025"/>
      <c r="U113" s="1025"/>
      <c r="V113" s="1025"/>
      <c r="W113" s="1025"/>
      <c r="X113" s="1025"/>
      <c r="Y113" s="1025"/>
      <c r="Z113" s="1025"/>
      <c r="AA113" s="1025"/>
      <c r="AB113" s="1025"/>
      <c r="AC113" s="1025"/>
      <c r="AD113" s="1025"/>
      <c r="AE113" s="1025"/>
      <c r="AF113" s="1025"/>
      <c r="AG113" s="1025"/>
      <c r="AH113" s="1025"/>
      <c r="AI113" s="1025"/>
      <c r="AJ113" s="1025"/>
      <c r="AK113" s="226"/>
      <c r="AR113"/>
    </row>
    <row r="114" spans="1:44" ht="42" customHeight="1">
      <c r="A114" s="223"/>
      <c r="B114" s="1017" t="s">
        <v>184</v>
      </c>
      <c r="C114" s="1017"/>
      <c r="D114" s="1017"/>
      <c r="E114" s="1017"/>
      <c r="F114" s="1017"/>
      <c r="G114" s="1017"/>
      <c r="H114" s="1017"/>
      <c r="I114" s="1036" t="s">
        <v>184</v>
      </c>
      <c r="J114" s="1036"/>
      <c r="K114" s="1036"/>
      <c r="L114" s="1017" t="s">
        <v>184</v>
      </c>
      <c r="M114" s="1017"/>
      <c r="N114" s="1017"/>
      <c r="O114" s="1017"/>
      <c r="P114" s="1017"/>
      <c r="Q114" s="1018" t="s">
        <v>771</v>
      </c>
      <c r="R114" s="1018"/>
      <c r="S114" s="1018"/>
      <c r="T114" s="1018"/>
      <c r="U114" s="1018"/>
      <c r="V114" s="1017" t="s">
        <v>184</v>
      </c>
      <c r="W114" s="1017"/>
      <c r="X114" s="1017"/>
      <c r="Y114" s="1017"/>
      <c r="Z114" s="1017"/>
      <c r="AA114" s="1017"/>
      <c r="AB114" s="1021"/>
      <c r="AC114" s="1021"/>
      <c r="AD114" s="1021"/>
      <c r="AE114" s="1021"/>
      <c r="AF114" s="1021"/>
      <c r="AG114" s="1037">
        <v>0</v>
      </c>
      <c r="AH114" s="1037"/>
      <c r="AI114" s="1037"/>
      <c r="AJ114" s="1037"/>
      <c r="AK114" s="226"/>
      <c r="AR114"/>
    </row>
    <row r="115" spans="1:44" ht="42" customHeight="1">
      <c r="A115" s="223"/>
      <c r="B115" s="1017" t="s">
        <v>184</v>
      </c>
      <c r="C115" s="1017"/>
      <c r="D115" s="1017"/>
      <c r="E115" s="1017"/>
      <c r="F115" s="1017"/>
      <c r="G115" s="1017"/>
      <c r="H115" s="1017"/>
      <c r="I115" s="1036" t="s">
        <v>184</v>
      </c>
      <c r="J115" s="1036"/>
      <c r="K115" s="1036"/>
      <c r="L115" s="1017" t="s">
        <v>184</v>
      </c>
      <c r="M115" s="1017"/>
      <c r="N115" s="1017"/>
      <c r="O115" s="1017"/>
      <c r="P115" s="1017"/>
      <c r="Q115" s="1018" t="s">
        <v>771</v>
      </c>
      <c r="R115" s="1018"/>
      <c r="S115" s="1018"/>
      <c r="T115" s="1018"/>
      <c r="U115" s="1018"/>
      <c r="V115" s="1017" t="s">
        <v>184</v>
      </c>
      <c r="W115" s="1017"/>
      <c r="X115" s="1017"/>
      <c r="Y115" s="1017"/>
      <c r="Z115" s="1017"/>
      <c r="AA115" s="1017"/>
      <c r="AB115" s="1021"/>
      <c r="AC115" s="1021"/>
      <c r="AD115" s="1021"/>
      <c r="AE115" s="1021"/>
      <c r="AF115" s="1021"/>
      <c r="AG115" s="1037">
        <v>0</v>
      </c>
      <c r="AH115" s="1037"/>
      <c r="AI115" s="1037"/>
      <c r="AJ115" s="1037"/>
      <c r="AK115" s="226"/>
      <c r="AR115"/>
    </row>
    <row r="116" spans="1:44" ht="34.5" customHeight="1">
      <c r="A116" s="223"/>
      <c r="B116" s="914" t="s">
        <v>821</v>
      </c>
      <c r="C116" s="914"/>
      <c r="D116" s="1027" t="s">
        <v>773</v>
      </c>
      <c r="E116" s="1027"/>
      <c r="F116" s="1027"/>
      <c r="G116" s="1027"/>
      <c r="H116" s="1027"/>
      <c r="I116" s="1027"/>
      <c r="J116" s="1027"/>
      <c r="K116" s="1027"/>
      <c r="L116" s="1027"/>
      <c r="M116" s="1027"/>
      <c r="N116" s="1027"/>
      <c r="O116" s="1027"/>
      <c r="P116" s="1027"/>
      <c r="Q116" s="1027"/>
      <c r="R116" s="1027"/>
      <c r="S116" s="1027"/>
      <c r="T116" s="1027"/>
      <c r="U116" s="1027"/>
      <c r="V116" s="1027"/>
      <c r="W116" s="1027"/>
      <c r="X116" s="1027"/>
      <c r="Y116" s="1027"/>
      <c r="Z116" s="1027"/>
      <c r="AA116" s="1027"/>
      <c r="AB116" s="1027"/>
      <c r="AC116" s="1027"/>
      <c r="AD116" s="1027"/>
      <c r="AE116" s="1027"/>
      <c r="AF116" s="1027"/>
      <c r="AG116" s="1037">
        <v>0</v>
      </c>
      <c r="AH116" s="1037"/>
      <c r="AI116" s="1037"/>
      <c r="AJ116" s="1037"/>
      <c r="AK116" s="226"/>
      <c r="AR116"/>
    </row>
    <row r="117" spans="1:44" ht="30" customHeight="1">
      <c r="A117" s="223"/>
      <c r="B117" s="914" t="s">
        <v>822</v>
      </c>
      <c r="C117" s="914"/>
      <c r="D117" s="1027" t="s">
        <v>798</v>
      </c>
      <c r="E117" s="1027"/>
      <c r="F117" s="1027"/>
      <c r="G117" s="1027"/>
      <c r="H117" s="1027"/>
      <c r="I117" s="1027"/>
      <c r="J117" s="1027"/>
      <c r="K117" s="1027"/>
      <c r="L117" s="1027"/>
      <c r="M117" s="1027"/>
      <c r="N117" s="1027"/>
      <c r="O117" s="1027"/>
      <c r="P117" s="1027"/>
      <c r="Q117" s="1027"/>
      <c r="R117" s="1027"/>
      <c r="S117" s="1027"/>
      <c r="T117" s="1027"/>
      <c r="U117" s="1027"/>
      <c r="V117" s="1027"/>
      <c r="W117" s="1027"/>
      <c r="X117" s="1027"/>
      <c r="Y117" s="1027"/>
      <c r="Z117" s="1027"/>
      <c r="AA117" s="1027"/>
      <c r="AB117" s="1027"/>
      <c r="AC117" s="1027"/>
      <c r="AD117" s="1027"/>
      <c r="AE117" s="1027"/>
      <c r="AF117" s="1027"/>
      <c r="AG117" s="1039">
        <v>0</v>
      </c>
      <c r="AH117" s="1039"/>
      <c r="AI117" s="1039"/>
      <c r="AJ117" s="1039"/>
      <c r="AK117" s="226"/>
      <c r="AR117"/>
    </row>
    <row r="118" spans="1:44" ht="40.5" customHeight="1">
      <c r="A118" s="223"/>
      <c r="B118" s="914" t="s">
        <v>823</v>
      </c>
      <c r="C118" s="914"/>
      <c r="D118" s="1027" t="s">
        <v>777</v>
      </c>
      <c r="E118" s="1027"/>
      <c r="F118" s="1027"/>
      <c r="G118" s="1027"/>
      <c r="H118" s="1027"/>
      <c r="I118" s="1027"/>
      <c r="J118" s="1027"/>
      <c r="K118" s="1027"/>
      <c r="L118" s="1027"/>
      <c r="M118" s="1027"/>
      <c r="N118" s="1027"/>
      <c r="O118" s="1027"/>
      <c r="P118" s="1027"/>
      <c r="Q118" s="1027"/>
      <c r="R118" s="1027"/>
      <c r="S118" s="1027"/>
      <c r="T118" s="1027"/>
      <c r="U118" s="1027"/>
      <c r="V118" s="1027"/>
      <c r="W118" s="1027"/>
      <c r="X118" s="1027"/>
      <c r="Y118" s="1027"/>
      <c r="Z118" s="1027"/>
      <c r="AA118" s="1027"/>
      <c r="AB118" s="1027"/>
      <c r="AC118" s="1027"/>
      <c r="AD118" s="1027"/>
      <c r="AE118" s="1027"/>
      <c r="AF118" s="1027"/>
      <c r="AG118" s="1039">
        <v>0</v>
      </c>
      <c r="AH118" s="1039"/>
      <c r="AI118" s="1039"/>
      <c r="AJ118" s="1039"/>
      <c r="AK118" s="226"/>
      <c r="AR118"/>
    </row>
    <row r="119" spans="1:44" ht="30" customHeight="1">
      <c r="A119" s="223"/>
      <c r="B119" s="914" t="s">
        <v>824</v>
      </c>
      <c r="C119" s="914"/>
      <c r="D119" s="950" t="s">
        <v>779</v>
      </c>
      <c r="E119" s="950"/>
      <c r="F119" s="950"/>
      <c r="G119" s="950"/>
      <c r="H119" s="950"/>
      <c r="I119" s="950"/>
      <c r="J119" s="950"/>
      <c r="K119" s="950"/>
      <c r="L119" s="950"/>
      <c r="M119" s="950"/>
      <c r="N119" s="950"/>
      <c r="O119" s="950"/>
      <c r="P119" s="950"/>
      <c r="Q119" s="950"/>
      <c r="R119" s="950"/>
      <c r="S119" s="950"/>
      <c r="T119" s="950"/>
      <c r="U119" s="950"/>
      <c r="V119" s="950"/>
      <c r="W119" s="950"/>
      <c r="X119" s="950"/>
      <c r="Y119" s="950"/>
      <c r="Z119" s="950"/>
      <c r="AA119" s="950"/>
      <c r="AB119" s="950"/>
      <c r="AC119" s="950"/>
      <c r="AD119" s="950"/>
      <c r="AE119" s="950"/>
      <c r="AF119" s="950"/>
      <c r="AG119" s="1037">
        <v>0</v>
      </c>
      <c r="AH119" s="1037"/>
      <c r="AI119" s="1037"/>
      <c r="AJ119" s="1037"/>
      <c r="AK119" s="226"/>
      <c r="AR119"/>
    </row>
    <row r="120" spans="1:44" ht="14.25" customHeight="1">
      <c r="A120" s="223"/>
      <c r="B120" s="914" t="s">
        <v>825</v>
      </c>
      <c r="C120" s="914"/>
      <c r="D120" s="950" t="s">
        <v>781</v>
      </c>
      <c r="E120" s="950"/>
      <c r="F120" s="950"/>
      <c r="G120" s="950"/>
      <c r="H120" s="950"/>
      <c r="I120" s="950"/>
      <c r="J120" s="950"/>
      <c r="K120" s="950"/>
      <c r="L120" s="950"/>
      <c r="M120" s="950"/>
      <c r="N120" s="950"/>
      <c r="O120" s="1029">
        <v>0</v>
      </c>
      <c r="P120" s="1029"/>
      <c r="Q120" s="1029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67" t="s">
        <v>782</v>
      </c>
      <c r="AF120" s="767"/>
      <c r="AG120" s="1040">
        <v>0</v>
      </c>
      <c r="AH120" s="1040"/>
      <c r="AI120" s="1040"/>
      <c r="AJ120" s="1040"/>
      <c r="AK120" s="226"/>
      <c r="AR120"/>
    </row>
    <row r="121" spans="1:44" ht="14.25" customHeight="1">
      <c r="A121" s="223"/>
      <c r="B121" s="914"/>
      <c r="C121" s="914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1029"/>
      <c r="P121" s="1029"/>
      <c r="Q121" s="1029"/>
      <c r="R121" s="1031" t="s">
        <v>783</v>
      </c>
      <c r="S121" s="1031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67"/>
      <c r="AF121" s="767"/>
      <c r="AG121" s="1040"/>
      <c r="AH121" s="1040"/>
      <c r="AI121" s="1040"/>
      <c r="AJ121" s="1040"/>
      <c r="AK121" s="226"/>
      <c r="AR121"/>
    </row>
    <row r="122" spans="1:44" ht="25.5" customHeight="1">
      <c r="A122" s="223"/>
      <c r="B122" s="914"/>
      <c r="C122" s="914"/>
      <c r="D122" s="950"/>
      <c r="E122" s="950"/>
      <c r="F122" s="950"/>
      <c r="G122" s="950"/>
      <c r="H122" s="950"/>
      <c r="I122" s="950"/>
      <c r="J122" s="950"/>
      <c r="K122" s="950"/>
      <c r="L122" s="950"/>
      <c r="M122" s="950"/>
      <c r="N122" s="950"/>
      <c r="O122" s="1029"/>
      <c r="P122" s="1029"/>
      <c r="Q122" s="1029"/>
      <c r="R122" s="1031"/>
      <c r="S122" s="1031"/>
      <c r="T122" s="1032" t="s">
        <v>22</v>
      </c>
      <c r="U122" s="1032"/>
      <c r="V122" s="1032"/>
      <c r="W122" s="1032"/>
      <c r="X122" s="1032"/>
      <c r="Y122" s="1032"/>
      <c r="Z122" s="1032"/>
      <c r="AA122" s="1032"/>
      <c r="AB122" s="1032"/>
      <c r="AC122" s="1032"/>
      <c r="AD122" s="635"/>
      <c r="AE122" s="767" t="s">
        <v>57</v>
      </c>
      <c r="AF122" s="767"/>
      <c r="AG122" s="1037">
        <v>0</v>
      </c>
      <c r="AH122" s="1037"/>
      <c r="AI122" s="1037"/>
      <c r="AJ122" s="1037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0" t="s">
        <v>826</v>
      </c>
      <c r="C125" s="950"/>
      <c r="D125" s="950"/>
      <c r="E125" s="950"/>
      <c r="F125" s="950"/>
      <c r="G125" s="950"/>
      <c r="H125" s="950"/>
      <c r="I125" s="950"/>
      <c r="J125" s="950"/>
      <c r="K125" s="950"/>
      <c r="L125" s="950"/>
      <c r="M125" s="950"/>
      <c r="N125" s="950"/>
      <c r="O125" s="950"/>
      <c r="P125" s="950"/>
      <c r="Q125" s="950"/>
      <c r="R125" s="950"/>
      <c r="S125" s="950"/>
      <c r="T125" s="950"/>
      <c r="U125" s="950"/>
      <c r="V125" s="950"/>
      <c r="W125" s="950"/>
      <c r="X125" s="950"/>
      <c r="Y125" s="950"/>
      <c r="Z125" s="950"/>
      <c r="AA125" s="950"/>
      <c r="AB125" s="950"/>
      <c r="AC125" s="1010">
        <v>15000</v>
      </c>
      <c r="AD125" s="1010"/>
      <c r="AE125" s="1010"/>
      <c r="AF125" s="1010"/>
      <c r="AG125" s="1010"/>
      <c r="AH125" s="828" t="s">
        <v>24</v>
      </c>
      <c r="AI125" s="828"/>
      <c r="AJ125" s="804"/>
      <c r="AK125" s="226"/>
      <c r="AR125"/>
    </row>
    <row r="126" spans="1:44" ht="2.25" customHeight="1">
      <c r="A126" s="223"/>
      <c r="B126" s="950"/>
      <c r="C126" s="950"/>
      <c r="D126" s="950"/>
      <c r="E126" s="950"/>
      <c r="F126" s="950"/>
      <c r="G126" s="950"/>
      <c r="H126" s="950"/>
      <c r="I126" s="950"/>
      <c r="J126" s="950"/>
      <c r="K126" s="950"/>
      <c r="L126" s="950"/>
      <c r="M126" s="950"/>
      <c r="N126" s="950"/>
      <c r="O126" s="950"/>
      <c r="P126" s="950"/>
      <c r="Q126" s="950"/>
      <c r="R126" s="950"/>
      <c r="S126" s="950"/>
      <c r="T126" s="950"/>
      <c r="U126" s="950"/>
      <c r="V126" s="950"/>
      <c r="W126" s="950"/>
      <c r="X126" s="950"/>
      <c r="Y126" s="950"/>
      <c r="Z126" s="950"/>
      <c r="AA126" s="950"/>
      <c r="AB126" s="950"/>
      <c r="AC126" s="1010"/>
      <c r="AD126" s="1010"/>
      <c r="AE126" s="1010"/>
      <c r="AF126" s="1010"/>
      <c r="AG126" s="1010"/>
      <c r="AH126"/>
      <c r="AI126"/>
      <c r="AJ126" s="804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85" t="s">
        <v>827</v>
      </c>
      <c r="C128" s="785"/>
      <c r="D128" s="785"/>
      <c r="E128" s="785"/>
      <c r="F128" s="785"/>
      <c r="G128" s="785"/>
      <c r="H128" s="785"/>
      <c r="I128" s="785"/>
      <c r="J128" s="785"/>
      <c r="K128" s="785"/>
      <c r="L128" s="785"/>
      <c r="M128" s="785"/>
      <c r="N128" s="785"/>
      <c r="O128" s="785"/>
      <c r="P128" s="785"/>
      <c r="Q128" s="785"/>
      <c r="R128" s="785"/>
      <c r="S128" s="785"/>
      <c r="T128" s="785"/>
      <c r="U128" s="785"/>
      <c r="V128" s="785"/>
      <c r="W128" s="785"/>
      <c r="X128" s="785"/>
      <c r="Y128" s="785"/>
      <c r="Z128" s="785"/>
      <c r="AA128" s="785"/>
      <c r="AB128" s="785"/>
      <c r="AC128" s="785"/>
      <c r="AD128" s="785"/>
      <c r="AE128" s="785"/>
      <c r="AF128" s="785"/>
      <c r="AG128" s="785"/>
      <c r="AH128" s="785"/>
      <c r="AI128" s="785"/>
      <c r="AJ128" s="785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0" t="s">
        <v>754</v>
      </c>
      <c r="C130" s="950"/>
      <c r="D130" s="950"/>
      <c r="E130" s="950"/>
      <c r="F130" s="950"/>
      <c r="G130" s="950"/>
      <c r="H130" s="950"/>
      <c r="I130" s="950"/>
      <c r="J130" s="950"/>
      <c r="K130" s="950"/>
      <c r="L130" s="950"/>
      <c r="M130" s="950"/>
      <c r="N130" s="950"/>
      <c r="O130" s="950"/>
      <c r="P130" s="950"/>
      <c r="Q130" s="950"/>
      <c r="R130" s="950"/>
      <c r="S130" s="950"/>
      <c r="T130" s="950"/>
      <c r="U130" s="950"/>
      <c r="V130" s="950"/>
      <c r="W130" s="950"/>
      <c r="X130" s="950"/>
      <c r="Y130" s="950"/>
      <c r="Z130" s="950"/>
      <c r="AA130" s="950"/>
      <c r="AB130" s="950"/>
      <c r="AC130" s="950"/>
      <c r="AD130" s="950"/>
      <c r="AE130" s="950"/>
      <c r="AF130" s="950"/>
      <c r="AG130" s="950"/>
      <c r="AH130" s="950"/>
      <c r="AI130" s="950"/>
      <c r="AJ130" s="950"/>
      <c r="AK130" s="226"/>
      <c r="AR130"/>
    </row>
    <row r="131" spans="1:44" ht="35.25" customHeight="1">
      <c r="A131" s="223"/>
      <c r="B131" s="1012" t="s">
        <v>755</v>
      </c>
      <c r="C131" s="1012"/>
      <c r="D131" s="1012"/>
      <c r="E131" s="1012"/>
      <c r="F131" s="1012"/>
      <c r="G131" s="1012"/>
      <c r="H131" s="1012"/>
      <c r="I131" s="1012" t="s">
        <v>756</v>
      </c>
      <c r="J131" s="1012"/>
      <c r="K131" s="1012"/>
      <c r="L131" s="1012" t="s">
        <v>757</v>
      </c>
      <c r="M131" s="1012"/>
      <c r="N131" s="1012"/>
      <c r="O131" s="1012"/>
      <c r="P131" s="1012"/>
      <c r="Q131" s="1012" t="s">
        <v>758</v>
      </c>
      <c r="R131" s="1012"/>
      <c r="S131" s="1012"/>
      <c r="T131" s="1012"/>
      <c r="U131" s="1012"/>
      <c r="V131" s="1012" t="s">
        <v>804</v>
      </c>
      <c r="W131" s="1012"/>
      <c r="X131" s="1012"/>
      <c r="Y131" s="1012"/>
      <c r="Z131" s="1012"/>
      <c r="AA131" s="1012"/>
      <c r="AB131" s="1013" t="s">
        <v>760</v>
      </c>
      <c r="AC131" s="1013"/>
      <c r="AD131" s="1013"/>
      <c r="AE131" s="1013"/>
      <c r="AF131" s="1013"/>
      <c r="AG131" s="1012" t="s">
        <v>761</v>
      </c>
      <c r="AH131" s="1012"/>
      <c r="AI131" s="1012"/>
      <c r="AJ131" s="1012"/>
      <c r="AK131" s="226"/>
      <c r="AR131"/>
    </row>
    <row r="132" spans="1:44" ht="18.75" customHeight="1">
      <c r="A132" s="223"/>
      <c r="B132" s="1025" t="s">
        <v>828</v>
      </c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5"/>
      <c r="N132" s="1025"/>
      <c r="O132" s="1025"/>
      <c r="P132" s="1025"/>
      <c r="Q132" s="1025"/>
      <c r="R132" s="1025"/>
      <c r="S132" s="1025"/>
      <c r="T132" s="1025"/>
      <c r="U132" s="1025"/>
      <c r="V132" s="1025"/>
      <c r="W132" s="1025"/>
      <c r="X132" s="1025"/>
      <c r="Y132" s="1025"/>
      <c r="Z132" s="1025"/>
      <c r="AA132" s="1025"/>
      <c r="AB132" s="1025"/>
      <c r="AC132" s="1025"/>
      <c r="AD132" s="1025"/>
      <c r="AE132" s="1025"/>
      <c r="AF132" s="1025"/>
      <c r="AG132" s="1025"/>
      <c r="AH132" s="1025"/>
      <c r="AI132" s="1025"/>
      <c r="AJ132" s="1025"/>
      <c r="AK132" s="226"/>
      <c r="AR132"/>
    </row>
    <row r="133" spans="1:44" ht="42" customHeight="1">
      <c r="A133" s="223"/>
      <c r="B133" s="1017"/>
      <c r="C133" s="1017"/>
      <c r="D133" s="1017"/>
      <c r="E133" s="1017"/>
      <c r="F133" s="1017"/>
      <c r="G133" s="1017"/>
      <c r="H133" s="1017"/>
      <c r="I133" s="1036"/>
      <c r="J133" s="1036"/>
      <c r="K133" s="1036"/>
      <c r="L133" s="1017"/>
      <c r="M133" s="1017"/>
      <c r="N133" s="1017"/>
      <c r="O133" s="1017"/>
      <c r="P133" s="1017"/>
      <c r="Q133" s="1018" t="s">
        <v>764</v>
      </c>
      <c r="R133" s="1018"/>
      <c r="S133" s="1018"/>
      <c r="T133" s="1018"/>
      <c r="U133" s="1018"/>
      <c r="V133" s="1017"/>
      <c r="W133" s="1017"/>
      <c r="X133" s="1017"/>
      <c r="Y133" s="1017"/>
      <c r="Z133" s="1017"/>
      <c r="AA133" s="1017"/>
      <c r="AB133" s="1021"/>
      <c r="AC133" s="1021"/>
      <c r="AD133" s="1021"/>
      <c r="AE133" s="1021"/>
      <c r="AF133" s="1021"/>
      <c r="AG133" s="1037">
        <v>0</v>
      </c>
      <c r="AH133" s="1037"/>
      <c r="AI133" s="1037"/>
      <c r="AJ133" s="1037"/>
      <c r="AK133" s="226"/>
      <c r="AR133"/>
    </row>
    <row r="134" spans="1:44" ht="42" customHeight="1">
      <c r="A134" s="223"/>
      <c r="B134" s="1017"/>
      <c r="C134" s="1017"/>
      <c r="D134" s="1017"/>
      <c r="E134" s="1017"/>
      <c r="F134" s="1017"/>
      <c r="G134" s="1017"/>
      <c r="H134" s="1017"/>
      <c r="I134" s="1036"/>
      <c r="J134" s="1036"/>
      <c r="K134" s="1036"/>
      <c r="L134" s="1017"/>
      <c r="M134" s="1017"/>
      <c r="N134" s="1017"/>
      <c r="O134" s="1017"/>
      <c r="P134" s="1017"/>
      <c r="Q134" s="1018" t="s">
        <v>764</v>
      </c>
      <c r="R134" s="1018"/>
      <c r="S134" s="1018"/>
      <c r="T134" s="1018"/>
      <c r="U134" s="1018"/>
      <c r="V134" s="1017"/>
      <c r="W134" s="1017"/>
      <c r="X134" s="1017"/>
      <c r="Y134" s="1017"/>
      <c r="Z134" s="1017"/>
      <c r="AA134" s="1017"/>
      <c r="AB134" s="1021"/>
      <c r="AC134" s="1021"/>
      <c r="AD134" s="1021"/>
      <c r="AE134" s="1021"/>
      <c r="AF134" s="1021"/>
      <c r="AG134" s="1037">
        <v>0</v>
      </c>
      <c r="AH134" s="1037"/>
      <c r="AI134" s="1037"/>
      <c r="AJ134" s="1037"/>
      <c r="AK134" s="226"/>
      <c r="AR134"/>
    </row>
    <row r="135" spans="1:44" ht="18.75" customHeight="1">
      <c r="A135" s="223"/>
      <c r="B135" s="1014" t="s">
        <v>829</v>
      </c>
      <c r="C135" s="1014"/>
      <c r="D135" s="1014"/>
      <c r="E135" s="1014"/>
      <c r="F135" s="1014"/>
      <c r="G135" s="1014"/>
      <c r="H135" s="1014"/>
      <c r="I135" s="1014"/>
      <c r="J135" s="1014"/>
      <c r="K135" s="1014"/>
      <c r="L135" s="1014"/>
      <c r="M135" s="1014"/>
      <c r="N135" s="1014"/>
      <c r="O135" s="1014"/>
      <c r="P135" s="1014"/>
      <c r="Q135" s="1014"/>
      <c r="R135" s="1014"/>
      <c r="S135" s="1014"/>
      <c r="T135" s="1014"/>
      <c r="U135" s="1014"/>
      <c r="V135" s="1014"/>
      <c r="W135" s="1014"/>
      <c r="X135" s="1014"/>
      <c r="Y135" s="1014"/>
      <c r="Z135" s="1014"/>
      <c r="AA135" s="1014"/>
      <c r="AB135" s="1014"/>
      <c r="AC135" s="1014"/>
      <c r="AD135" s="1014"/>
      <c r="AE135" s="1014"/>
      <c r="AF135" s="1014"/>
      <c r="AG135" s="1014"/>
      <c r="AH135" s="1014"/>
      <c r="AI135" s="1014"/>
      <c r="AJ135" s="1014"/>
      <c r="AK135" s="226"/>
      <c r="AR135"/>
    </row>
    <row r="136" spans="1:44" ht="42" customHeight="1">
      <c r="A136" s="223"/>
      <c r="B136" s="1017"/>
      <c r="C136" s="1017"/>
      <c r="D136" s="1017"/>
      <c r="E136" s="1017"/>
      <c r="F136" s="1017"/>
      <c r="G136" s="1017"/>
      <c r="H136" s="1017"/>
      <c r="I136" s="1036"/>
      <c r="J136" s="1036"/>
      <c r="K136" s="1036"/>
      <c r="L136" s="1017"/>
      <c r="M136" s="1017"/>
      <c r="N136" s="1017"/>
      <c r="O136" s="1017"/>
      <c r="P136" s="1017"/>
      <c r="Q136" s="1018" t="s">
        <v>766</v>
      </c>
      <c r="R136" s="1018"/>
      <c r="S136" s="1018"/>
      <c r="T136" s="1018"/>
      <c r="U136" s="1018"/>
      <c r="V136" s="1017"/>
      <c r="W136" s="1017"/>
      <c r="X136" s="1017"/>
      <c r="Y136" s="1017"/>
      <c r="Z136" s="1017"/>
      <c r="AA136" s="1017"/>
      <c r="AB136" s="1021"/>
      <c r="AC136" s="1021"/>
      <c r="AD136" s="1021"/>
      <c r="AE136" s="1021"/>
      <c r="AF136" s="1021"/>
      <c r="AG136" s="1037">
        <v>0</v>
      </c>
      <c r="AH136" s="1037"/>
      <c r="AI136" s="1037"/>
      <c r="AJ136" s="1037"/>
      <c r="AK136" s="226"/>
      <c r="AR136"/>
    </row>
    <row r="137" spans="1:44" ht="42" customHeight="1">
      <c r="A137" s="223"/>
      <c r="B137" s="1017"/>
      <c r="C137" s="1017"/>
      <c r="D137" s="1017"/>
      <c r="E137" s="1017"/>
      <c r="F137" s="1017"/>
      <c r="G137" s="1017"/>
      <c r="H137" s="1017"/>
      <c r="I137" s="1036"/>
      <c r="J137" s="1036"/>
      <c r="K137" s="1036"/>
      <c r="L137" s="1017"/>
      <c r="M137" s="1017"/>
      <c r="N137" s="1017"/>
      <c r="O137" s="1017"/>
      <c r="P137" s="1017"/>
      <c r="Q137" s="1018" t="s">
        <v>766</v>
      </c>
      <c r="R137" s="1018"/>
      <c r="S137" s="1018"/>
      <c r="T137" s="1018"/>
      <c r="U137" s="1018"/>
      <c r="V137" s="1017"/>
      <c r="W137" s="1017"/>
      <c r="X137" s="1017"/>
      <c r="Y137" s="1017"/>
      <c r="Z137" s="1017"/>
      <c r="AA137" s="1017"/>
      <c r="AB137" s="1021"/>
      <c r="AC137" s="1021"/>
      <c r="AD137" s="1021"/>
      <c r="AE137" s="1021"/>
      <c r="AF137" s="1021"/>
      <c r="AG137" s="1037">
        <v>0</v>
      </c>
      <c r="AH137" s="1037"/>
      <c r="AI137" s="1037"/>
      <c r="AJ137" s="1037"/>
      <c r="AK137" s="226"/>
      <c r="AR137"/>
    </row>
    <row r="138" spans="1:44" ht="18.75" customHeight="1">
      <c r="A138" s="223"/>
      <c r="B138" s="1038" t="s">
        <v>830</v>
      </c>
      <c r="C138" s="1038"/>
      <c r="D138" s="1038"/>
      <c r="E138" s="1038"/>
      <c r="F138" s="1038"/>
      <c r="G138" s="1038"/>
      <c r="H138" s="1038"/>
      <c r="I138" s="1038"/>
      <c r="J138" s="1038"/>
      <c r="K138" s="1038"/>
      <c r="L138" s="1038"/>
      <c r="M138" s="1038"/>
      <c r="N138" s="1038"/>
      <c r="O138" s="1038"/>
      <c r="P138" s="1038"/>
      <c r="Q138" s="1038"/>
      <c r="R138" s="1038"/>
      <c r="S138" s="1038"/>
      <c r="T138" s="1038"/>
      <c r="U138" s="1038"/>
      <c r="V138" s="1038"/>
      <c r="W138" s="1038"/>
      <c r="X138" s="1038"/>
      <c r="Y138" s="1038"/>
      <c r="Z138" s="1038"/>
      <c r="AA138" s="1038"/>
      <c r="AB138" s="1038"/>
      <c r="AC138" s="1038"/>
      <c r="AD138" s="1038"/>
      <c r="AE138" s="1038"/>
      <c r="AF138" s="1038"/>
      <c r="AG138" s="1038"/>
      <c r="AH138" s="1038"/>
      <c r="AI138" s="1038"/>
      <c r="AJ138" s="1038"/>
      <c r="AK138" s="226"/>
      <c r="AR138"/>
    </row>
    <row r="139" spans="1:44" ht="42" customHeight="1">
      <c r="A139" s="223"/>
      <c r="B139" s="1017" t="s">
        <v>184</v>
      </c>
      <c r="C139" s="1017"/>
      <c r="D139" s="1017"/>
      <c r="E139" s="1017"/>
      <c r="F139" s="1017"/>
      <c r="G139" s="1017"/>
      <c r="H139" s="1017"/>
      <c r="I139" s="1041" t="s">
        <v>184</v>
      </c>
      <c r="J139" s="1041"/>
      <c r="K139" s="1041"/>
      <c r="L139" s="1017" t="s">
        <v>184</v>
      </c>
      <c r="M139" s="1017"/>
      <c r="N139" s="1017"/>
      <c r="O139" s="1017"/>
      <c r="P139" s="1017"/>
      <c r="Q139" s="1018" t="s">
        <v>768</v>
      </c>
      <c r="R139" s="1018"/>
      <c r="S139" s="1018"/>
      <c r="T139" s="1018"/>
      <c r="U139" s="1018"/>
      <c r="V139" s="1017" t="s">
        <v>184</v>
      </c>
      <c r="W139" s="1017"/>
      <c r="X139" s="1017"/>
      <c r="Y139" s="1017"/>
      <c r="Z139" s="1017"/>
      <c r="AA139" s="1017"/>
      <c r="AB139" s="1021"/>
      <c r="AC139" s="1021"/>
      <c r="AD139" s="1021"/>
      <c r="AE139" s="1021"/>
      <c r="AF139" s="1021"/>
      <c r="AG139" s="1037">
        <v>0</v>
      </c>
      <c r="AH139" s="1037"/>
      <c r="AI139" s="1037"/>
      <c r="AJ139" s="1037"/>
      <c r="AK139" s="226"/>
      <c r="AR139"/>
    </row>
    <row r="140" spans="1:44" ht="42" customHeight="1">
      <c r="A140" s="223"/>
      <c r="B140" s="1017" t="s">
        <v>184</v>
      </c>
      <c r="C140" s="1017"/>
      <c r="D140" s="1017"/>
      <c r="E140" s="1017"/>
      <c r="F140" s="1017"/>
      <c r="G140" s="1017"/>
      <c r="H140" s="1017"/>
      <c r="I140" s="1041" t="s">
        <v>184</v>
      </c>
      <c r="J140" s="1041"/>
      <c r="K140" s="1041"/>
      <c r="L140" s="1017" t="s">
        <v>184</v>
      </c>
      <c r="M140" s="1017"/>
      <c r="N140" s="1017"/>
      <c r="O140" s="1017"/>
      <c r="P140" s="1017"/>
      <c r="Q140" s="1018" t="s">
        <v>768</v>
      </c>
      <c r="R140" s="1018"/>
      <c r="S140" s="1018"/>
      <c r="T140" s="1018"/>
      <c r="U140" s="1018"/>
      <c r="V140" s="1017" t="s">
        <v>184</v>
      </c>
      <c r="W140" s="1017"/>
      <c r="X140" s="1017"/>
      <c r="Y140" s="1017"/>
      <c r="Z140" s="1017"/>
      <c r="AA140" s="1017"/>
      <c r="AB140" s="1021"/>
      <c r="AC140" s="1021"/>
      <c r="AD140" s="1021"/>
      <c r="AE140" s="1021"/>
      <c r="AF140" s="1021"/>
      <c r="AG140" s="1037">
        <v>0</v>
      </c>
      <c r="AH140" s="1037"/>
      <c r="AI140" s="1037"/>
      <c r="AJ140" s="1037"/>
      <c r="AK140" s="226"/>
      <c r="AR140"/>
    </row>
    <row r="141" spans="1:44" ht="18.75" customHeight="1">
      <c r="A141" s="223"/>
      <c r="B141" s="1025" t="s">
        <v>831</v>
      </c>
      <c r="C141" s="1025"/>
      <c r="D141" s="1025"/>
      <c r="E141" s="1025"/>
      <c r="F141" s="1025"/>
      <c r="G141" s="1025"/>
      <c r="H141" s="1025"/>
      <c r="I141" s="1025"/>
      <c r="J141" s="1025"/>
      <c r="K141" s="1025"/>
      <c r="L141" s="1025"/>
      <c r="M141" s="1025"/>
      <c r="N141" s="1025"/>
      <c r="O141" s="1025"/>
      <c r="P141" s="1025"/>
      <c r="Q141" s="1025"/>
      <c r="R141" s="1025"/>
      <c r="S141" s="1025"/>
      <c r="T141" s="1025"/>
      <c r="U141" s="1025"/>
      <c r="V141" s="1025"/>
      <c r="W141" s="1025"/>
      <c r="X141" s="1025"/>
      <c r="Y141" s="1025"/>
      <c r="Z141" s="1025"/>
      <c r="AA141" s="1025"/>
      <c r="AB141" s="1025"/>
      <c r="AC141" s="1025"/>
      <c r="AD141" s="1025"/>
      <c r="AE141" s="1025"/>
      <c r="AF141" s="1025"/>
      <c r="AG141" s="1025"/>
      <c r="AH141" s="1025"/>
      <c r="AI141" s="1025"/>
      <c r="AJ141" s="1025"/>
      <c r="AK141" s="226"/>
      <c r="AR141"/>
    </row>
    <row r="142" spans="1:44" ht="42" customHeight="1">
      <c r="A142" s="223"/>
      <c r="B142" s="1017" t="s">
        <v>184</v>
      </c>
      <c r="C142" s="1017"/>
      <c r="D142" s="1017"/>
      <c r="E142" s="1017"/>
      <c r="F142" s="1017"/>
      <c r="G142" s="1017"/>
      <c r="H142" s="1017"/>
      <c r="I142" s="1041" t="s">
        <v>184</v>
      </c>
      <c r="J142" s="1041"/>
      <c r="K142" s="1041"/>
      <c r="L142" s="1017" t="s">
        <v>184</v>
      </c>
      <c r="M142" s="1017"/>
      <c r="N142" s="1017"/>
      <c r="O142" s="1017"/>
      <c r="P142" s="1017"/>
      <c r="Q142" s="1018" t="s">
        <v>809</v>
      </c>
      <c r="R142" s="1018"/>
      <c r="S142" s="1018"/>
      <c r="T142" s="1018"/>
      <c r="U142" s="1018"/>
      <c r="V142" s="1017" t="s">
        <v>184</v>
      </c>
      <c r="W142" s="1017"/>
      <c r="X142" s="1017"/>
      <c r="Y142" s="1017"/>
      <c r="Z142" s="1017"/>
      <c r="AA142" s="1017"/>
      <c r="AB142" s="1021"/>
      <c r="AC142" s="1021"/>
      <c r="AD142" s="1021"/>
      <c r="AE142" s="1021"/>
      <c r="AF142" s="1021"/>
      <c r="AG142" s="1037">
        <v>0</v>
      </c>
      <c r="AH142" s="1037"/>
      <c r="AI142" s="1037"/>
      <c r="AJ142" s="1037"/>
      <c r="AK142" s="226"/>
      <c r="AR142"/>
    </row>
    <row r="143" spans="1:44" ht="42" customHeight="1">
      <c r="A143" s="223"/>
      <c r="B143" s="1017" t="s">
        <v>184</v>
      </c>
      <c r="C143" s="1017"/>
      <c r="D143" s="1017"/>
      <c r="E143" s="1017"/>
      <c r="F143" s="1017"/>
      <c r="G143" s="1017"/>
      <c r="H143" s="1017"/>
      <c r="I143" s="1041" t="s">
        <v>184</v>
      </c>
      <c r="J143" s="1041"/>
      <c r="K143" s="1041"/>
      <c r="L143" s="1017" t="s">
        <v>184</v>
      </c>
      <c r="M143" s="1017"/>
      <c r="N143" s="1017"/>
      <c r="O143" s="1017"/>
      <c r="P143" s="1017"/>
      <c r="Q143" s="1018" t="s">
        <v>809</v>
      </c>
      <c r="R143" s="1018"/>
      <c r="S143" s="1018"/>
      <c r="T143" s="1018"/>
      <c r="U143" s="1018"/>
      <c r="V143" s="1017" t="s">
        <v>184</v>
      </c>
      <c r="W143" s="1017"/>
      <c r="X143" s="1017"/>
      <c r="Y143" s="1017"/>
      <c r="Z143" s="1017"/>
      <c r="AA143" s="1017"/>
      <c r="AB143" s="1021"/>
      <c r="AC143" s="1021"/>
      <c r="AD143" s="1021"/>
      <c r="AE143" s="1021"/>
      <c r="AF143" s="1021"/>
      <c r="AG143" s="1037">
        <v>0</v>
      </c>
      <c r="AH143" s="1037"/>
      <c r="AI143" s="1037"/>
      <c r="AJ143" s="1037"/>
      <c r="AK143" s="226"/>
      <c r="AR143"/>
    </row>
    <row r="144" spans="1:44" ht="36" customHeight="1">
      <c r="A144" s="223"/>
      <c r="B144" s="914" t="s">
        <v>832</v>
      </c>
      <c r="C144" s="914"/>
      <c r="D144" s="1027" t="s">
        <v>773</v>
      </c>
      <c r="E144" s="1027"/>
      <c r="F144" s="1027"/>
      <c r="G144" s="1027"/>
      <c r="H144" s="1027"/>
      <c r="I144" s="1027"/>
      <c r="J144" s="1027"/>
      <c r="K144" s="1027"/>
      <c r="L144" s="1027"/>
      <c r="M144" s="1027"/>
      <c r="N144" s="1027"/>
      <c r="O144" s="1027"/>
      <c r="P144" s="1027"/>
      <c r="Q144" s="1027"/>
      <c r="R144" s="1027"/>
      <c r="S144" s="1027"/>
      <c r="T144" s="1027"/>
      <c r="U144" s="1027"/>
      <c r="V144" s="1027"/>
      <c r="W144" s="1027"/>
      <c r="X144" s="1027"/>
      <c r="Y144" s="1027"/>
      <c r="Z144" s="1027"/>
      <c r="AA144" s="1027"/>
      <c r="AB144" s="1027"/>
      <c r="AC144" s="1027"/>
      <c r="AD144" s="1027"/>
      <c r="AE144" s="1027"/>
      <c r="AF144" s="1027"/>
      <c r="AG144" s="1037">
        <v>0</v>
      </c>
      <c r="AH144" s="1037"/>
      <c r="AI144" s="1037"/>
      <c r="AJ144" s="1037"/>
      <c r="AK144" s="226"/>
      <c r="AR144"/>
    </row>
    <row r="145" spans="1:44" ht="28.5" customHeight="1">
      <c r="A145" s="223"/>
      <c r="B145" s="914" t="s">
        <v>833</v>
      </c>
      <c r="C145" s="914"/>
      <c r="D145" s="1027" t="s">
        <v>798</v>
      </c>
      <c r="E145" s="1027"/>
      <c r="F145" s="1027"/>
      <c r="G145" s="1027"/>
      <c r="H145" s="1027"/>
      <c r="I145" s="1027"/>
      <c r="J145" s="1027"/>
      <c r="K145" s="1027"/>
      <c r="L145" s="1027"/>
      <c r="M145" s="1027"/>
      <c r="N145" s="1027"/>
      <c r="O145" s="1027"/>
      <c r="P145" s="1027"/>
      <c r="Q145" s="1027"/>
      <c r="R145" s="1027"/>
      <c r="S145" s="1027"/>
      <c r="T145" s="1027"/>
      <c r="U145" s="1027"/>
      <c r="V145" s="1027"/>
      <c r="W145" s="1027"/>
      <c r="X145" s="1027"/>
      <c r="Y145" s="1027"/>
      <c r="Z145" s="1027"/>
      <c r="AA145" s="1027"/>
      <c r="AB145" s="1027"/>
      <c r="AC145" s="1027"/>
      <c r="AD145" s="1027"/>
      <c r="AE145" s="1027"/>
      <c r="AF145" s="1027"/>
      <c r="AG145" s="1039">
        <v>0</v>
      </c>
      <c r="AH145" s="1039"/>
      <c r="AI145" s="1039"/>
      <c r="AJ145" s="1039"/>
      <c r="AK145" s="226"/>
      <c r="AR145"/>
    </row>
    <row r="146" spans="1:44" ht="40.5" customHeight="1">
      <c r="A146" s="223"/>
      <c r="B146" s="914" t="s">
        <v>834</v>
      </c>
      <c r="C146" s="914"/>
      <c r="D146" s="1027" t="s">
        <v>777</v>
      </c>
      <c r="E146" s="1027"/>
      <c r="F146" s="1027"/>
      <c r="G146" s="1027"/>
      <c r="H146" s="1027"/>
      <c r="I146" s="1027"/>
      <c r="J146" s="1027"/>
      <c r="K146" s="1027"/>
      <c r="L146" s="1027"/>
      <c r="M146" s="1027"/>
      <c r="N146" s="1027"/>
      <c r="O146" s="1027"/>
      <c r="P146" s="1027"/>
      <c r="Q146" s="1027"/>
      <c r="R146" s="1027"/>
      <c r="S146" s="1027"/>
      <c r="T146" s="1027"/>
      <c r="U146" s="1027"/>
      <c r="V146" s="1027"/>
      <c r="W146" s="1027"/>
      <c r="X146" s="1027"/>
      <c r="Y146" s="1027"/>
      <c r="Z146" s="1027"/>
      <c r="AA146" s="1027"/>
      <c r="AB146" s="1027"/>
      <c r="AC146" s="1027"/>
      <c r="AD146" s="1027"/>
      <c r="AE146" s="1027"/>
      <c r="AF146" s="1027"/>
      <c r="AG146" s="1039">
        <v>0</v>
      </c>
      <c r="AH146" s="1039"/>
      <c r="AI146" s="1039"/>
      <c r="AJ146" s="1039"/>
      <c r="AK146" s="226"/>
      <c r="AR146"/>
    </row>
    <row r="147" spans="1:44" ht="28.5" customHeight="1">
      <c r="A147" s="223"/>
      <c r="B147" s="914" t="s">
        <v>835</v>
      </c>
      <c r="C147" s="914"/>
      <c r="D147" s="950" t="s">
        <v>779</v>
      </c>
      <c r="E147" s="950"/>
      <c r="F147" s="950"/>
      <c r="G147" s="950"/>
      <c r="H147" s="950"/>
      <c r="I147" s="950"/>
      <c r="J147" s="950"/>
      <c r="K147" s="950"/>
      <c r="L147" s="950"/>
      <c r="M147" s="950"/>
      <c r="N147" s="950"/>
      <c r="O147" s="950"/>
      <c r="P147" s="950"/>
      <c r="Q147" s="950"/>
      <c r="R147" s="950"/>
      <c r="S147" s="950"/>
      <c r="T147" s="950"/>
      <c r="U147" s="950"/>
      <c r="V147" s="950"/>
      <c r="W147" s="950"/>
      <c r="X147" s="950"/>
      <c r="Y147" s="950"/>
      <c r="Z147" s="950"/>
      <c r="AA147" s="950"/>
      <c r="AB147" s="950"/>
      <c r="AC147" s="950"/>
      <c r="AD147" s="950"/>
      <c r="AE147" s="950"/>
      <c r="AF147" s="950"/>
      <c r="AG147" s="1037">
        <v>0</v>
      </c>
      <c r="AH147" s="1037"/>
      <c r="AI147" s="1037"/>
      <c r="AJ147" s="1037"/>
      <c r="AK147" s="226"/>
      <c r="AR147"/>
    </row>
    <row r="148" spans="1:44" ht="14.25" customHeight="1">
      <c r="A148" s="223"/>
      <c r="B148" s="914" t="s">
        <v>836</v>
      </c>
      <c r="C148" s="914"/>
      <c r="D148" s="1027" t="s">
        <v>781</v>
      </c>
      <c r="E148" s="1027"/>
      <c r="F148" s="1027"/>
      <c r="G148" s="1027"/>
      <c r="H148" s="1027"/>
      <c r="I148" s="1027"/>
      <c r="J148" s="1027"/>
      <c r="K148" s="1027"/>
      <c r="L148" s="1027"/>
      <c r="M148" s="1027"/>
      <c r="N148" s="1027"/>
      <c r="O148" s="1029">
        <v>0</v>
      </c>
      <c r="P148" s="1029"/>
      <c r="Q148" s="1029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67" t="s">
        <v>782</v>
      </c>
      <c r="AF148" s="767"/>
      <c r="AG148" s="1042">
        <v>0</v>
      </c>
      <c r="AH148" s="1042"/>
      <c r="AI148" s="1042"/>
      <c r="AJ148" s="1042"/>
      <c r="AK148" s="226"/>
      <c r="AR148"/>
    </row>
    <row r="149" spans="1:44" ht="14.25" customHeight="1">
      <c r="A149" s="223"/>
      <c r="B149" s="914"/>
      <c r="C149" s="914"/>
      <c r="D149" s="1027"/>
      <c r="E149" s="1027"/>
      <c r="F149" s="1027"/>
      <c r="G149" s="1027"/>
      <c r="H149" s="1027"/>
      <c r="I149" s="1027"/>
      <c r="J149" s="1027"/>
      <c r="K149" s="1027"/>
      <c r="L149" s="1027"/>
      <c r="M149" s="1027"/>
      <c r="N149" s="1027"/>
      <c r="O149" s="1029"/>
      <c r="P149" s="1029"/>
      <c r="Q149" s="1029"/>
      <c r="R149" s="1031" t="s">
        <v>783</v>
      </c>
      <c r="S149" s="1031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67"/>
      <c r="AF149" s="767"/>
      <c r="AG149" s="1042"/>
      <c r="AH149" s="1042"/>
      <c r="AI149" s="1042"/>
      <c r="AJ149" s="1042"/>
      <c r="AK149" s="226"/>
      <c r="AR149"/>
    </row>
    <row r="150" spans="1:44" ht="25.5" customHeight="1">
      <c r="A150" s="223"/>
      <c r="B150" s="914"/>
      <c r="C150" s="914"/>
      <c r="D150" s="1027"/>
      <c r="E150" s="1027"/>
      <c r="F150" s="1027"/>
      <c r="G150" s="1027"/>
      <c r="H150" s="1027"/>
      <c r="I150" s="1027"/>
      <c r="J150" s="1027"/>
      <c r="K150" s="1027"/>
      <c r="L150" s="1027"/>
      <c r="M150" s="1027"/>
      <c r="N150" s="1027"/>
      <c r="O150" s="1029"/>
      <c r="P150" s="1029"/>
      <c r="Q150" s="1029"/>
      <c r="R150" s="1031"/>
      <c r="S150" s="1031"/>
      <c r="T150" s="1032" t="s">
        <v>22</v>
      </c>
      <c r="U150" s="1032"/>
      <c r="V150" s="1032"/>
      <c r="W150" s="1032"/>
      <c r="X150" s="1032"/>
      <c r="Y150" s="1032"/>
      <c r="Z150" s="1032"/>
      <c r="AA150" s="1032"/>
      <c r="AB150" s="1032"/>
      <c r="AC150" s="1032"/>
      <c r="AD150" s="635"/>
      <c r="AE150" s="767" t="s">
        <v>57</v>
      </c>
      <c r="AF150" s="767"/>
      <c r="AG150" s="1030">
        <v>0</v>
      </c>
      <c r="AH150" s="1030"/>
      <c r="AI150" s="1030"/>
      <c r="AJ150" s="1030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44"/>
      <c r="D158" s="1044"/>
      <c r="E158" s="1044"/>
      <c r="F158" s="1044"/>
      <c r="G158" s="1044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73" t="s">
        <v>716</v>
      </c>
      <c r="C161" s="773"/>
      <c r="D161" s="773"/>
      <c r="E161" s="773"/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3"/>
      <c r="S161" s="773"/>
      <c r="T161" s="664"/>
      <c r="U161" s="1043" t="s">
        <v>717</v>
      </c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1043"/>
      <c r="AF161" s="1043"/>
      <c r="AG161" s="1043"/>
      <c r="AH161" s="1043"/>
      <c r="AI161" s="1043"/>
      <c r="AJ161" s="1043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1043"/>
      <c r="AF162" s="1043"/>
      <c r="AG162" s="1043"/>
      <c r="AH162" s="1043"/>
      <c r="AI162" s="1043"/>
      <c r="AJ162" s="1043"/>
      <c r="AK162" s="226"/>
      <c r="AR162"/>
    </row>
    <row r="163" spans="1:44" ht="15.7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1043"/>
      <c r="AF163" s="1043"/>
      <c r="AG163" s="1043"/>
      <c r="AH163" s="1043"/>
      <c r="AI163" s="1043"/>
      <c r="AJ163" s="1043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46"/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6"/>
      <c r="R2" s="1046"/>
      <c r="S2" s="1046"/>
      <c r="T2" s="1046"/>
      <c r="U2" s="1046"/>
      <c r="V2" s="1046"/>
      <c r="W2" s="1046"/>
      <c r="X2" s="570"/>
      <c r="Y2" s="570"/>
      <c r="Z2" s="570"/>
      <c r="AA2" s="570"/>
      <c r="AB2" s="570"/>
      <c r="AC2" s="570"/>
      <c r="AD2" s="767" t="s">
        <v>2</v>
      </c>
      <c r="AE2" s="767"/>
      <c r="AF2" s="767"/>
      <c r="AG2" s="767"/>
      <c r="AH2" s="767"/>
      <c r="AI2" s="581"/>
      <c r="AJ2" s="570"/>
    </row>
    <row r="3" spans="1:36" ht="6.75" customHeight="1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1047"/>
      <c r="AF3" s="1047"/>
      <c r="AG3" s="1047"/>
      <c r="AH3" s="1047"/>
      <c r="AI3" s="1047"/>
      <c r="AJ3" s="669"/>
    </row>
    <row r="4" spans="1:36" ht="22.5" customHeight="1">
      <c r="A4" s="1048" t="s">
        <v>837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70"/>
    </row>
    <row r="5" spans="1:36" ht="24.75" customHeight="1">
      <c r="A5" s="1048"/>
      <c r="B5" s="1048"/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669"/>
    </row>
    <row r="6" spans="1:36">
      <c r="A6" s="223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581"/>
      <c r="AJ6"/>
    </row>
    <row r="7" spans="1:36" ht="6" customHeight="1">
      <c r="A7" s="223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  <c r="AC7" s="1049"/>
      <c r="AD7" s="1049"/>
      <c r="AE7" s="1049"/>
      <c r="AF7" s="1049"/>
      <c r="AG7" s="1049"/>
      <c r="AH7" s="1049"/>
      <c r="AI7" s="581"/>
      <c r="AJ7"/>
    </row>
    <row r="8" spans="1:36">
      <c r="A8" s="672"/>
      <c r="B8" s="1050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1050"/>
      <c r="T8" s="1050"/>
      <c r="U8" s="1050"/>
      <c r="V8" s="1050"/>
      <c r="W8" s="1050"/>
      <c r="X8" s="1050"/>
      <c r="Y8" s="1050"/>
      <c r="Z8" s="1050"/>
      <c r="AA8" s="1050"/>
      <c r="AB8" s="1050"/>
      <c r="AC8" s="1050"/>
      <c r="AD8" s="1050"/>
      <c r="AE8" s="1050"/>
      <c r="AF8" s="1050"/>
      <c r="AG8" s="1050"/>
      <c r="AH8" s="1050"/>
      <c r="AI8" s="581"/>
      <c r="AJ8"/>
    </row>
    <row r="9" spans="1:36">
      <c r="A9" s="672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1050"/>
      <c r="V9" s="1050"/>
      <c r="W9" s="1050"/>
      <c r="X9" s="1050"/>
      <c r="Y9" s="1050"/>
      <c r="Z9" s="1050"/>
      <c r="AA9" s="1050"/>
      <c r="AB9" s="1050"/>
      <c r="AC9" s="1050"/>
      <c r="AD9" s="1050"/>
      <c r="AE9" s="1050"/>
      <c r="AF9" s="1050"/>
      <c r="AG9" s="1050"/>
      <c r="AH9" s="1050"/>
      <c r="AI9" s="581"/>
      <c r="AJ9"/>
    </row>
    <row r="10" spans="1:36">
      <c r="A10" s="569"/>
      <c r="B10" s="1050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1050"/>
      <c r="T10" s="1050"/>
      <c r="U10" s="1050"/>
      <c r="V10" s="1050"/>
      <c r="W10" s="1050"/>
      <c r="X10" s="1050"/>
      <c r="Y10" s="1050"/>
      <c r="Z10" s="1050"/>
      <c r="AA10" s="1050"/>
      <c r="AB10" s="1050"/>
      <c r="AC10" s="1050"/>
      <c r="AD10" s="1050"/>
      <c r="AE10" s="1050"/>
      <c r="AF10" s="1050"/>
      <c r="AG10" s="1050"/>
      <c r="AH10" s="1050"/>
      <c r="AI10" s="581"/>
      <c r="AJ10"/>
    </row>
    <row r="11" spans="1:36">
      <c r="A11" s="569"/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1050"/>
      <c r="T11" s="1050"/>
      <c r="U11" s="1050"/>
      <c r="V11" s="1050"/>
      <c r="W11" s="1050"/>
      <c r="X11" s="1050"/>
      <c r="Y11" s="1050"/>
      <c r="Z11" s="1050"/>
      <c r="AA11" s="1050"/>
      <c r="AB11" s="1050"/>
      <c r="AC11" s="1050"/>
      <c r="AD11" s="1050"/>
      <c r="AE11" s="1050"/>
      <c r="AF11" s="1050"/>
      <c r="AG11" s="1050"/>
      <c r="AH11" s="1050"/>
      <c r="AI11" s="581"/>
      <c r="AJ11"/>
    </row>
    <row r="12" spans="1:36" ht="13.5">
      <c r="A12" s="569"/>
      <c r="B12" s="1051" t="s">
        <v>839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26"/>
      <c r="AJ14"/>
    </row>
    <row r="15" spans="1:36">
      <c r="A15" s="223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26"/>
      <c r="AJ15"/>
    </row>
    <row r="16" spans="1:36">
      <c r="A16" s="223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26"/>
      <c r="AJ16"/>
    </row>
    <row r="17" spans="1:36">
      <c r="A17" s="223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26"/>
      <c r="AJ17"/>
    </row>
    <row r="18" spans="1:36" ht="13.5">
      <c r="A18" s="673"/>
      <c r="B18" s="1052" t="s">
        <v>840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26"/>
      <c r="AJ18"/>
    </row>
    <row r="19" spans="1:36" ht="6" customHeight="1">
      <c r="A19" s="223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26"/>
      <c r="AJ22"/>
    </row>
    <row r="23" spans="1:36">
      <c r="A23" s="223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26"/>
      <c r="AJ23"/>
    </row>
    <row r="24" spans="1:36">
      <c r="A24" s="223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26"/>
      <c r="AJ24"/>
    </row>
    <row r="25" spans="1:36" ht="12" customHeight="1">
      <c r="A25" s="223"/>
      <c r="B25" s="1054" t="s">
        <v>842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26"/>
      <c r="AJ25"/>
    </row>
    <row r="26" spans="1:36" ht="17.25" customHeight="1">
      <c r="A26" s="569"/>
      <c r="B26" s="785" t="s">
        <v>843</v>
      </c>
      <c r="C26" s="785"/>
      <c r="D26" s="785"/>
      <c r="E26" s="785"/>
      <c r="F26" s="785"/>
      <c r="G26" s="785"/>
      <c r="H26" s="785"/>
      <c r="I26" s="785"/>
      <c r="J26" s="785"/>
      <c r="K26" s="785"/>
      <c r="L26" s="785"/>
      <c r="M26" s="785"/>
      <c r="N26" s="785"/>
      <c r="O26" s="785"/>
      <c r="P26" s="785"/>
      <c r="Q26" s="785"/>
      <c r="R26" s="785"/>
      <c r="S26" s="785"/>
      <c r="T26" s="785"/>
      <c r="U26" s="785"/>
      <c r="V26" s="785"/>
      <c r="W26" s="785"/>
      <c r="X26" s="785"/>
      <c r="Y26" s="785"/>
      <c r="Z26" s="785"/>
      <c r="AA26" s="785"/>
      <c r="AB26" s="785"/>
      <c r="AC26" s="785"/>
      <c r="AD26" s="785"/>
      <c r="AE26" s="785"/>
      <c r="AF26" s="785"/>
      <c r="AG26" s="785"/>
      <c r="AH26" s="785"/>
      <c r="AI26" s="226"/>
      <c r="AJ26"/>
    </row>
    <row r="27" spans="1:36" ht="18.75" customHeight="1">
      <c r="A27" s="569"/>
      <c r="B27" s="785"/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26"/>
      <c r="AJ27"/>
    </row>
    <row r="28" spans="1:36">
      <c r="A28" s="569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980"/>
      <c r="P30" s="980"/>
      <c r="Q30" s="980"/>
      <c r="R30" s="980"/>
      <c r="S30" s="980"/>
      <c r="T30" s="980"/>
      <c r="U30" s="980"/>
      <c r="V30" s="980"/>
      <c r="W30" s="980"/>
      <c r="X30" s="980"/>
      <c r="Y30" s="980"/>
      <c r="Z30" s="980"/>
      <c r="AA30" s="980"/>
      <c r="AB30" s="980"/>
      <c r="AC30" s="980"/>
      <c r="AD30" s="980"/>
      <c r="AE30" s="980"/>
      <c r="AF30" s="980"/>
      <c r="AG30" s="980"/>
      <c r="AH30" s="980"/>
      <c r="AI30" s="226"/>
      <c r="AJ30"/>
    </row>
    <row r="31" spans="1:36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26"/>
      <c r="AJ31"/>
    </row>
    <row r="32" spans="1:36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26"/>
      <c r="AJ32"/>
    </row>
    <row r="33" spans="1:36" ht="12" customHeight="1">
      <c r="A33" s="223"/>
      <c r="B33" s="1054" t="s">
        <v>844</v>
      </c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4"/>
      <c r="S33" s="1054"/>
      <c r="T33" s="1054"/>
      <c r="U33" s="1054"/>
      <c r="V33" s="1054"/>
      <c r="W33" s="1054"/>
      <c r="X33" s="1054"/>
      <c r="Y33" s="1054"/>
      <c r="Z33" s="1054"/>
      <c r="AA33" s="1054"/>
      <c r="AB33" s="1054"/>
      <c r="AC33" s="1054"/>
      <c r="AD33" s="1054"/>
      <c r="AE33" s="1054"/>
      <c r="AF33" s="1054"/>
      <c r="AG33" s="1054"/>
      <c r="AH33" s="1054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3" t="s">
        <v>845</v>
      </c>
      <c r="C35" s="1053"/>
      <c r="D35" s="1053"/>
      <c r="E35" s="1053"/>
      <c r="F35" s="1053"/>
      <c r="G35" s="1053"/>
      <c r="H35" s="1053"/>
      <c r="I35" s="1053"/>
      <c r="J35" s="1053"/>
      <c r="K35" s="1053"/>
      <c r="L35" s="1053"/>
      <c r="M35" s="1053"/>
      <c r="N35" s="1053"/>
      <c r="O35" s="1053"/>
      <c r="P35" s="1053"/>
      <c r="Q35" s="1053"/>
      <c r="R35" s="1053"/>
      <c r="S35" s="1053"/>
      <c r="T35" s="1053"/>
      <c r="U35" s="1053"/>
      <c r="V35" s="1053"/>
      <c r="W35" s="1053"/>
      <c r="X35" s="1053"/>
      <c r="Y35" s="1053"/>
      <c r="Z35" s="1053"/>
      <c r="AA35" s="1053"/>
      <c r="AB35" s="1053"/>
      <c r="AC35" s="1053"/>
      <c r="AD35" s="1053"/>
      <c r="AE35" s="1053"/>
      <c r="AF35" s="1053"/>
      <c r="AG35" s="1053"/>
      <c r="AH35" s="1053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85" t="s">
        <v>846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785"/>
      <c r="AG37" s="785"/>
      <c r="AH37" s="785"/>
      <c r="AI37" s="226"/>
      <c r="AJ37"/>
    </row>
    <row r="38" spans="1:36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26"/>
      <c r="AJ38"/>
    </row>
    <row r="39" spans="1:36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26"/>
      <c r="AJ39"/>
    </row>
    <row r="40" spans="1:36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0"/>
      <c r="C42" s="980"/>
      <c r="D42" s="980"/>
      <c r="E42" s="980"/>
      <c r="F42" s="980"/>
      <c r="G42" s="980"/>
      <c r="H42" s="980"/>
      <c r="I42" s="980"/>
      <c r="J42" s="980"/>
      <c r="K42" s="980"/>
      <c r="L42" s="980"/>
      <c r="M42" s="980"/>
      <c r="N42" s="980"/>
      <c r="O42" s="980"/>
      <c r="P42" s="980"/>
      <c r="Q42" s="980"/>
      <c r="R42" s="980"/>
      <c r="S42" s="980"/>
      <c r="T42" s="980"/>
      <c r="U42" s="980"/>
      <c r="V42" s="980"/>
      <c r="W42" s="980"/>
      <c r="X42" s="980"/>
      <c r="Y42" s="980"/>
      <c r="Z42" s="980"/>
      <c r="AA42" s="980"/>
      <c r="AB42" s="980"/>
      <c r="AC42" s="980"/>
      <c r="AD42" s="980"/>
      <c r="AE42" s="980"/>
      <c r="AF42" s="980"/>
      <c r="AG42" s="980"/>
      <c r="AH42" s="980"/>
      <c r="AI42" s="226"/>
      <c r="AJ42"/>
    </row>
    <row r="43" spans="1:36">
      <c r="A43" s="223"/>
      <c r="B43" s="980"/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26"/>
      <c r="AJ43"/>
    </row>
    <row r="44" spans="1:36">
      <c r="A44" s="223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54"/>
      <c r="S45" s="1054"/>
      <c r="T45" s="1054"/>
      <c r="U45" s="1054"/>
      <c r="V45" s="1054"/>
      <c r="W45" s="1054"/>
      <c r="X45" s="1054"/>
      <c r="Y45" s="1054"/>
      <c r="Z45" s="1054"/>
      <c r="AA45" s="1054"/>
      <c r="AB45" s="1054"/>
      <c r="AC45" s="1054"/>
      <c r="AD45" s="1054"/>
      <c r="AE45" s="1054"/>
      <c r="AF45" s="1054"/>
      <c r="AG45" s="1054"/>
      <c r="AH45" s="1054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55" t="s">
        <v>847</v>
      </c>
      <c r="C50" s="1055"/>
      <c r="D50" s="1055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055"/>
      <c r="R50" s="1055"/>
      <c r="S50" s="1055"/>
      <c r="T50" s="684"/>
      <c r="U50" s="773" t="s">
        <v>848</v>
      </c>
      <c r="V50" s="773"/>
      <c r="W50" s="773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3" t="s">
        <v>849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0"/>
      <c r="C55" s="980"/>
      <c r="D55" s="980"/>
      <c r="E55" s="980"/>
      <c r="F55" s="980"/>
      <c r="G55" s="980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  <c r="Z55" s="980"/>
      <c r="AA55" s="980"/>
      <c r="AB55" s="980"/>
      <c r="AC55" s="980"/>
      <c r="AD55" s="980"/>
      <c r="AE55" s="980"/>
      <c r="AF55" s="980"/>
      <c r="AG55" s="980"/>
      <c r="AH55" s="980"/>
      <c r="AI55" s="226"/>
      <c r="AJ55"/>
    </row>
    <row r="56" spans="1:36">
      <c r="A56" s="223"/>
      <c r="B56" s="980"/>
      <c r="C56" s="980"/>
      <c r="D56" s="980"/>
      <c r="E56" s="980"/>
      <c r="F56" s="980"/>
      <c r="G56" s="980"/>
      <c r="H56" s="980"/>
      <c r="I56" s="980"/>
      <c r="J56" s="980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980"/>
      <c r="Z56" s="980"/>
      <c r="AA56" s="980"/>
      <c r="AB56" s="980"/>
      <c r="AC56" s="980"/>
      <c r="AD56" s="980"/>
      <c r="AE56" s="980"/>
      <c r="AF56" s="980"/>
      <c r="AG56" s="980"/>
      <c r="AH56" s="980"/>
      <c r="AI56" s="226"/>
      <c r="AJ56"/>
    </row>
    <row r="57" spans="1:36">
      <c r="A57" s="223"/>
      <c r="B57" s="980"/>
      <c r="C57" s="980"/>
      <c r="D57" s="980"/>
      <c r="E57" s="980"/>
      <c r="F57" s="980"/>
      <c r="G57" s="980"/>
      <c r="H57" s="980"/>
      <c r="I57" s="980"/>
      <c r="J57" s="980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980"/>
      <c r="V57" s="980"/>
      <c r="W57" s="980"/>
      <c r="X57" s="980"/>
      <c r="Y57" s="980"/>
      <c r="Z57" s="980"/>
      <c r="AA57" s="980"/>
      <c r="AB57" s="980"/>
      <c r="AC57" s="980"/>
      <c r="AD57" s="980"/>
      <c r="AE57" s="980"/>
      <c r="AF57" s="980"/>
      <c r="AG57" s="980"/>
      <c r="AH57" s="980"/>
      <c r="AI57" s="226"/>
      <c r="AJ57"/>
    </row>
    <row r="58" spans="1:36" ht="12" customHeight="1">
      <c r="A58" s="223"/>
      <c r="B58" s="1054" t="s">
        <v>850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41" t="s">
        <v>851</v>
      </c>
      <c r="C60" s="841"/>
      <c r="D60" s="841"/>
      <c r="E60" s="841"/>
      <c r="F60" s="841"/>
      <c r="G60" s="841"/>
      <c r="H60" s="841"/>
      <c r="I60" s="841"/>
      <c r="J60" s="841"/>
      <c r="K60" s="841"/>
      <c r="L60" s="841"/>
      <c r="M60" s="841"/>
      <c r="N60" s="841"/>
      <c r="O60" s="841"/>
      <c r="P60" s="841"/>
      <c r="Q60" s="84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  <c r="AI60" s="687"/>
      <c r="AJ60"/>
    </row>
    <row r="61" spans="1:36" ht="12.75" customHeight="1">
      <c r="A61" s="594"/>
      <c r="B61" s="841"/>
      <c r="C61" s="841"/>
      <c r="D61" s="841"/>
      <c r="E61" s="841"/>
      <c r="F61" s="841"/>
      <c r="G61" s="841"/>
      <c r="H61" s="841"/>
      <c r="I61" s="841"/>
      <c r="J61" s="841"/>
      <c r="K61" s="841"/>
      <c r="L61" s="841"/>
      <c r="M61" s="841"/>
      <c r="N61" s="841"/>
      <c r="O61" s="841"/>
      <c r="P61" s="841"/>
      <c r="Q61" s="84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848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56" t="s">
        <v>852</v>
      </c>
      <c r="B69" s="1056"/>
      <c r="C69" s="1056"/>
      <c r="D69" s="1056"/>
      <c r="E69" s="1056"/>
      <c r="F69" s="1056"/>
      <c r="G69" s="1056"/>
      <c r="H69" s="1056"/>
      <c r="I69" s="1056"/>
      <c r="J69" s="1056"/>
      <c r="K69" s="1056"/>
      <c r="L69" s="1056"/>
      <c r="M69" s="1056"/>
      <c r="N69" s="1056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689"/>
    </row>
    <row r="70" spans="1:36" ht="21" customHeight="1">
      <c r="A70" s="1057" t="s">
        <v>853</v>
      </c>
      <c r="B70" s="1057"/>
      <c r="C70" s="1057"/>
      <c r="D70" s="1057"/>
      <c r="E70" s="1057"/>
      <c r="F70" s="1057"/>
      <c r="G70" s="1057"/>
      <c r="H70" s="1057"/>
      <c r="I70" s="1057"/>
      <c r="J70" s="1057"/>
      <c r="K70" s="1057"/>
      <c r="L70" s="1057"/>
      <c r="M70" s="1057"/>
      <c r="N70" s="1057"/>
      <c r="O70" s="1057"/>
      <c r="P70" s="1057"/>
      <c r="Q70" s="1057"/>
      <c r="R70" s="1057"/>
      <c r="S70" s="1057"/>
      <c r="T70" s="1057"/>
      <c r="U70" s="1057"/>
      <c r="V70" s="1057"/>
      <c r="W70" s="1057"/>
      <c r="X70" s="1057"/>
      <c r="Y70" s="1057"/>
      <c r="Z70" s="1057"/>
      <c r="AA70" s="1057"/>
      <c r="AB70" s="1057"/>
      <c r="AC70" s="1057"/>
      <c r="AD70" s="1057"/>
      <c r="AE70" s="1057"/>
      <c r="AF70" s="1057"/>
      <c r="AG70" s="1057"/>
      <c r="AH70" s="1057"/>
      <c r="AI70" s="1057"/>
    </row>
  </sheetData>
  <sheetProtection sheet="1" objects="1" scenarios="1" formatCells="0" formatRows="0" insertRows="0" deleteRows="0"/>
  <mergeCells count="32">
    <mergeCell ref="A69:AH69"/>
    <mergeCell ref="A70:AI70"/>
    <mergeCell ref="B58:AH58"/>
    <mergeCell ref="B60:AH61"/>
    <mergeCell ref="C65:G65"/>
    <mergeCell ref="B67:S67"/>
    <mergeCell ref="U67:AH67"/>
    <mergeCell ref="C48:G48"/>
    <mergeCell ref="B50:S50"/>
    <mergeCell ref="U50:AH50"/>
    <mergeCell ref="B53:AH53"/>
    <mergeCell ref="B55:AH57"/>
    <mergeCell ref="B33:AH33"/>
    <mergeCell ref="B35:AH35"/>
    <mergeCell ref="B37:AH40"/>
    <mergeCell ref="B42:AH44"/>
    <mergeCell ref="R45:AH45"/>
    <mergeCell ref="B20:AH20"/>
    <mergeCell ref="B22:AH24"/>
    <mergeCell ref="B25:AH25"/>
    <mergeCell ref="B26:AH28"/>
    <mergeCell ref="B30:AH32"/>
    <mergeCell ref="B8:AH11"/>
    <mergeCell ref="B12:AH12"/>
    <mergeCell ref="B14:AH17"/>
    <mergeCell ref="B18:AH18"/>
    <mergeCell ref="B19:Z19"/>
    <mergeCell ref="A2:W2"/>
    <mergeCell ref="AD2:AH2"/>
    <mergeCell ref="A3:AI3"/>
    <mergeCell ref="A4:AI5"/>
    <mergeCell ref="B6:AH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8"/>
      <c r="B2" s="1058"/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691"/>
      <c r="Y2" s="691"/>
      <c r="Z2" s="691"/>
      <c r="AA2" s="691"/>
      <c r="AB2" s="691"/>
      <c r="AC2" s="691"/>
      <c r="AD2" s="763" t="s">
        <v>2</v>
      </c>
      <c r="AE2" s="763"/>
      <c r="AF2" s="763"/>
      <c r="AG2" s="763"/>
      <c r="AH2" s="763"/>
      <c r="AI2" s="692"/>
      <c r="AJ2" s="691"/>
    </row>
    <row r="3" spans="1:36" ht="6.75" customHeight="1">
      <c r="A3" s="1059"/>
      <c r="B3" s="1059"/>
      <c r="C3" s="1059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059"/>
      <c r="Z3" s="1059"/>
      <c r="AA3" s="1059"/>
      <c r="AB3" s="1059"/>
      <c r="AC3" s="1059"/>
      <c r="AD3" s="1059"/>
      <c r="AE3" s="1059"/>
      <c r="AF3" s="1059"/>
      <c r="AG3" s="1059"/>
      <c r="AH3" s="1059"/>
      <c r="AI3" s="1059"/>
      <c r="AJ3" s="693"/>
    </row>
    <row r="4" spans="1:36" ht="42" customHeight="1">
      <c r="A4" s="1048" t="s">
        <v>854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94"/>
    </row>
    <row r="5" spans="1:36" ht="6" customHeight="1">
      <c r="A5" s="1059"/>
      <c r="B5" s="1059"/>
      <c r="C5" s="1059"/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693"/>
    </row>
    <row r="6" spans="1:36">
      <c r="A6" s="695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980"/>
      <c r="W8" s="980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692"/>
      <c r="AJ8"/>
    </row>
    <row r="9" spans="1:36" ht="11.25" customHeight="1">
      <c r="A9" s="696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980"/>
      <c r="W9" s="980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692"/>
      <c r="AJ9"/>
    </row>
    <row r="10" spans="1:36" ht="11.25" customHeight="1">
      <c r="A10" s="275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980"/>
      <c r="W10" s="980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692"/>
      <c r="AJ10"/>
    </row>
    <row r="11" spans="1:36" ht="11.25" customHeight="1">
      <c r="A11" s="275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980"/>
      <c r="W11" s="980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692"/>
      <c r="AJ11"/>
    </row>
    <row r="12" spans="1:36" ht="13.5">
      <c r="A12" s="275"/>
      <c r="B12" s="1051" t="s">
        <v>855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76"/>
      <c r="AJ14"/>
    </row>
    <row r="15" spans="1:36" ht="11.25" customHeight="1">
      <c r="A15" s="695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76"/>
      <c r="AJ15"/>
    </row>
    <row r="16" spans="1:36" ht="11.25" customHeight="1">
      <c r="A16" s="695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76"/>
      <c r="AJ16"/>
    </row>
    <row r="17" spans="1:36" ht="11.25" customHeight="1">
      <c r="A17" s="695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76"/>
      <c r="AJ17"/>
    </row>
    <row r="18" spans="1:36" ht="13.5">
      <c r="A18" s="673"/>
      <c r="B18" s="1052" t="s">
        <v>856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76"/>
      <c r="AJ18"/>
    </row>
    <row r="19" spans="1:36" ht="6" customHeight="1">
      <c r="A19" s="695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76"/>
      <c r="AJ22"/>
    </row>
    <row r="23" spans="1:36" ht="11.25" customHeight="1">
      <c r="A23" s="695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76"/>
      <c r="AJ23"/>
    </row>
    <row r="24" spans="1:36" ht="11.25" customHeight="1">
      <c r="A24" s="695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76"/>
      <c r="AJ24"/>
    </row>
    <row r="25" spans="1:36" ht="12.75" customHeight="1">
      <c r="A25" s="695"/>
      <c r="B25" s="1054" t="s">
        <v>857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85" t="s">
        <v>858</v>
      </c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76"/>
      <c r="AJ27"/>
    </row>
    <row r="28" spans="1:36" ht="22.5" customHeight="1">
      <c r="A28" s="275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76"/>
      <c r="AJ28"/>
    </row>
    <row r="29" spans="1:36">
      <c r="A29" s="275"/>
      <c r="B29" s="785"/>
      <c r="C29" s="785"/>
      <c r="D29" s="785"/>
      <c r="E29" s="785"/>
      <c r="F29" s="785"/>
      <c r="G29" s="785"/>
      <c r="H29" s="785"/>
      <c r="I29" s="785"/>
      <c r="J29" s="785"/>
      <c r="K29" s="785"/>
      <c r="L29" s="785"/>
      <c r="M29" s="785"/>
      <c r="N29" s="78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  <c r="AC29" s="785"/>
      <c r="AD29" s="785"/>
      <c r="AE29" s="785"/>
      <c r="AF29" s="785"/>
      <c r="AG29" s="785"/>
      <c r="AH29" s="785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76"/>
      <c r="AJ31"/>
    </row>
    <row r="32" spans="1:36" ht="10.5" customHeight="1">
      <c r="A32" s="695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76"/>
      <c r="AJ32"/>
    </row>
    <row r="33" spans="1:36" ht="10.5" customHeight="1">
      <c r="A33" s="695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276"/>
      <c r="AJ33"/>
    </row>
    <row r="34" spans="1:36" ht="12.75" customHeight="1">
      <c r="A34" s="695"/>
      <c r="B34" s="1054" t="s">
        <v>844</v>
      </c>
      <c r="C34" s="1054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54"/>
      <c r="O34" s="1054"/>
      <c r="P34" s="1054"/>
      <c r="Q34" s="1054"/>
      <c r="R34" s="1054"/>
      <c r="S34" s="1054"/>
      <c r="T34" s="1054"/>
      <c r="U34" s="1054"/>
      <c r="V34" s="1054"/>
      <c r="W34" s="1054"/>
      <c r="X34" s="1054"/>
      <c r="Y34" s="1054"/>
      <c r="Z34" s="1054"/>
      <c r="AA34" s="1054"/>
      <c r="AB34" s="1054"/>
      <c r="AC34" s="1054"/>
      <c r="AD34" s="1054"/>
      <c r="AE34" s="1054"/>
      <c r="AF34" s="1054"/>
      <c r="AG34" s="1054"/>
      <c r="AH34" s="1054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3" t="s">
        <v>859</v>
      </c>
      <c r="C36" s="1053"/>
      <c r="D36" s="1053"/>
      <c r="E36" s="1053"/>
      <c r="F36" s="1053"/>
      <c r="G36" s="1053"/>
      <c r="H36" s="1053"/>
      <c r="I36" s="1053"/>
      <c r="J36" s="1053"/>
      <c r="K36" s="1053"/>
      <c r="L36" s="1053"/>
      <c r="M36" s="1053"/>
      <c r="N36" s="1053"/>
      <c r="O36" s="1053"/>
      <c r="P36" s="1053"/>
      <c r="Q36" s="1053"/>
      <c r="R36" s="1053"/>
      <c r="S36" s="1053"/>
      <c r="T36" s="1053"/>
      <c r="U36" s="1053"/>
      <c r="V36" s="1053"/>
      <c r="W36" s="1053"/>
      <c r="X36" s="1053"/>
      <c r="Y36" s="1053"/>
      <c r="Z36" s="1053"/>
      <c r="AA36" s="1053"/>
      <c r="AB36" s="1053"/>
      <c r="AC36" s="1053"/>
      <c r="AD36" s="1053"/>
      <c r="AE36" s="1053"/>
      <c r="AF36" s="1053"/>
      <c r="AG36" s="1053"/>
      <c r="AH36" s="1053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85" t="s">
        <v>860</v>
      </c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76"/>
      <c r="AJ38"/>
    </row>
    <row r="39" spans="1:36">
      <c r="A39" s="695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76"/>
      <c r="AJ39"/>
    </row>
    <row r="40" spans="1:36">
      <c r="A40" s="695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76"/>
      <c r="AJ40"/>
    </row>
    <row r="41" spans="1:36">
      <c r="A41" s="695"/>
      <c r="B41" s="785"/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785"/>
      <c r="AG41" s="785"/>
      <c r="AH41" s="785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0">
        <v>0</v>
      </c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76"/>
      <c r="AJ43"/>
    </row>
    <row r="44" spans="1:36">
      <c r="A44" s="695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76"/>
      <c r="AJ44"/>
    </row>
    <row r="45" spans="1:36">
      <c r="A45" s="695"/>
      <c r="B45" s="980"/>
      <c r="C45" s="980"/>
      <c r="D45" s="980"/>
      <c r="E45" s="980"/>
      <c r="F45" s="980"/>
      <c r="G45" s="980"/>
      <c r="H45" s="980"/>
      <c r="I45" s="980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980"/>
      <c r="AA45" s="980"/>
      <c r="AB45" s="980"/>
      <c r="AC45" s="980"/>
      <c r="AD45" s="980"/>
      <c r="AE45" s="980"/>
      <c r="AF45" s="980"/>
      <c r="AG45" s="980"/>
      <c r="AH45" s="980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54"/>
      <c r="S46" s="1054"/>
      <c r="T46" s="1054"/>
      <c r="U46" s="1054"/>
      <c r="V46" s="1054"/>
      <c r="W46" s="1054"/>
      <c r="X46" s="1054"/>
      <c r="Y46" s="1054"/>
      <c r="Z46" s="1054"/>
      <c r="AA46" s="1054"/>
      <c r="AB46" s="1054"/>
      <c r="AC46" s="1054"/>
      <c r="AD46" s="1054"/>
      <c r="AE46" s="1054"/>
      <c r="AF46" s="1054"/>
      <c r="AG46" s="1054"/>
      <c r="AH46" s="1054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90"/>
      <c r="D49" s="990"/>
      <c r="E49" s="990"/>
      <c r="F49" s="990"/>
      <c r="G49" s="990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55" t="s">
        <v>847</v>
      </c>
      <c r="C51" s="1055"/>
      <c r="D51" s="1055"/>
      <c r="E51" s="1055"/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055"/>
      <c r="Q51" s="1055"/>
      <c r="R51" s="1055"/>
      <c r="S51" s="1055"/>
      <c r="T51" s="684"/>
      <c r="U51" s="773" t="s">
        <v>861</v>
      </c>
      <c r="V51" s="773"/>
      <c r="W51" s="773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3" t="s">
        <v>862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96"/>
      <c r="C55" s="796"/>
      <c r="D55" s="796"/>
      <c r="E55" s="796"/>
      <c r="F55" s="796"/>
      <c r="G55" s="796"/>
      <c r="H55" s="796"/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6"/>
      <c r="AB55" s="796"/>
      <c r="AC55" s="796"/>
      <c r="AD55" s="796"/>
      <c r="AE55" s="796"/>
      <c r="AF55" s="796"/>
      <c r="AG55" s="796"/>
      <c r="AH55" s="796"/>
      <c r="AI55" s="276"/>
      <c r="AJ55"/>
    </row>
    <row r="56" spans="1:36">
      <c r="A56" s="695"/>
      <c r="B56" s="796"/>
      <c r="C56" s="796"/>
      <c r="D56" s="796"/>
      <c r="E56" s="796"/>
      <c r="F56" s="796"/>
      <c r="G56" s="796"/>
      <c r="H56" s="796"/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6"/>
      <c r="AB56" s="796"/>
      <c r="AC56" s="796"/>
      <c r="AD56" s="796"/>
      <c r="AE56" s="796"/>
      <c r="AF56" s="796"/>
      <c r="AG56" s="796"/>
      <c r="AH56" s="796"/>
      <c r="AI56" s="276"/>
      <c r="AJ56"/>
    </row>
    <row r="57" spans="1:36">
      <c r="A57" s="695"/>
      <c r="B57" s="796"/>
      <c r="C57" s="796"/>
      <c r="D57" s="796"/>
      <c r="E57" s="796"/>
      <c r="F57" s="796"/>
      <c r="G57" s="796"/>
      <c r="H57" s="796"/>
      <c r="I57" s="796"/>
      <c r="J57" s="796"/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96"/>
      <c r="AB57" s="796"/>
      <c r="AC57" s="796"/>
      <c r="AD57" s="796"/>
      <c r="AE57" s="796"/>
      <c r="AF57" s="796"/>
      <c r="AG57" s="796"/>
      <c r="AH57" s="796"/>
      <c r="AI57" s="276"/>
      <c r="AJ57"/>
    </row>
    <row r="58" spans="1:36" ht="12.75" customHeight="1">
      <c r="A58" s="695"/>
      <c r="B58" s="1054" t="s">
        <v>863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85" t="s">
        <v>864</v>
      </c>
      <c r="C60" s="785"/>
      <c r="D60" s="785"/>
      <c r="E60" s="785"/>
      <c r="F60" s="785"/>
      <c r="G60" s="785"/>
      <c r="H60" s="785"/>
      <c r="I60" s="785"/>
      <c r="J60" s="785"/>
      <c r="K60" s="785"/>
      <c r="L60" s="785"/>
      <c r="M60" s="785"/>
      <c r="N60" s="785"/>
      <c r="O60" s="785"/>
      <c r="P60" s="785"/>
      <c r="Q60" s="785"/>
      <c r="R60" s="785"/>
      <c r="S60" s="785"/>
      <c r="T60" s="785"/>
      <c r="U60" s="785"/>
      <c r="V60" s="785"/>
      <c r="W60" s="785"/>
      <c r="X60" s="785"/>
      <c r="Y60" s="785"/>
      <c r="Z60" s="785"/>
      <c r="AA60" s="785"/>
      <c r="AB60" s="785"/>
      <c r="AC60" s="785"/>
      <c r="AD60" s="785"/>
      <c r="AE60" s="785"/>
      <c r="AF60" s="785"/>
      <c r="AG60" s="785"/>
      <c r="AH60" s="785"/>
      <c r="AI60" s="698"/>
      <c r="AJ60"/>
    </row>
    <row r="61" spans="1:36" ht="15.75" customHeight="1">
      <c r="A61" s="699"/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  <c r="O61" s="785"/>
      <c r="P61" s="785"/>
      <c r="Q61" s="785"/>
      <c r="R61" s="785"/>
      <c r="S61" s="785"/>
      <c r="T61" s="785"/>
      <c r="U61" s="785"/>
      <c r="V61" s="785"/>
      <c r="W61" s="785"/>
      <c r="X61" s="785"/>
      <c r="Y61" s="785"/>
      <c r="Z61" s="785"/>
      <c r="AA61" s="785"/>
      <c r="AB61" s="785"/>
      <c r="AC61" s="785"/>
      <c r="AD61" s="785"/>
      <c r="AE61" s="785"/>
      <c r="AF61" s="785"/>
      <c r="AG61" s="785"/>
      <c r="AH61" s="785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861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76"/>
      <c r="AJ67" s="697"/>
    </row>
    <row r="68" spans="1:36" ht="15.75" customHeight="1">
      <c r="A68" s="1056" t="s">
        <v>865</v>
      </c>
      <c r="B68" s="1056"/>
      <c r="C68" s="1056"/>
      <c r="D68" s="1056"/>
      <c r="E68" s="1056"/>
      <c r="F68" s="1056"/>
      <c r="G68" s="1056"/>
      <c r="H68" s="1056"/>
      <c r="I68" s="1056"/>
      <c r="J68" s="1056"/>
      <c r="K68" s="1056"/>
      <c r="L68" s="1056"/>
      <c r="M68" s="1056"/>
      <c r="N68" s="1056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689"/>
    </row>
    <row r="69" spans="1:36" ht="21" customHeight="1">
      <c r="A69" s="1060" t="s">
        <v>866</v>
      </c>
      <c r="B69" s="1060"/>
      <c r="C69" s="1060"/>
      <c r="D69" s="1060"/>
      <c r="E69" s="1060"/>
      <c r="F69" s="1060"/>
      <c r="G69" s="1060"/>
      <c r="H69" s="1060"/>
      <c r="I69" s="1060"/>
      <c r="J69" s="1060"/>
      <c r="K69" s="1060"/>
      <c r="L69" s="1060"/>
      <c r="M69" s="1060"/>
      <c r="N69" s="1060"/>
      <c r="O69" s="1060"/>
      <c r="P69" s="1060"/>
      <c r="Q69" s="1060"/>
      <c r="R69" s="1060"/>
      <c r="S69" s="1060"/>
      <c r="T69" s="1060"/>
      <c r="U69" s="1060"/>
      <c r="V69" s="1060"/>
      <c r="W69" s="1060"/>
      <c r="X69" s="1060"/>
      <c r="Y69" s="1060"/>
      <c r="Z69" s="1060"/>
      <c r="AA69" s="1060"/>
      <c r="AB69" s="1060"/>
      <c r="AC69" s="1060"/>
      <c r="AD69" s="1060"/>
      <c r="AE69" s="1060"/>
      <c r="AF69" s="1060"/>
      <c r="AG69" s="1060"/>
      <c r="AH69" s="1060"/>
      <c r="AI69" s="1060"/>
    </row>
  </sheetData>
  <sheetProtection sheet="1" objects="1" scenarios="1" formatCells="0" formatRows="0" insertRows="0" deleteRows="0"/>
  <mergeCells count="33">
    <mergeCell ref="A68:AH68"/>
    <mergeCell ref="A69:AI69"/>
    <mergeCell ref="B55:AH57"/>
    <mergeCell ref="B58:AH58"/>
    <mergeCell ref="B60:AH61"/>
    <mergeCell ref="C65:G65"/>
    <mergeCell ref="B67:S67"/>
    <mergeCell ref="U67:AH67"/>
    <mergeCell ref="R46:AH46"/>
    <mergeCell ref="C49:G49"/>
    <mergeCell ref="B51:S51"/>
    <mergeCell ref="U51:AH51"/>
    <mergeCell ref="B53:AH53"/>
    <mergeCell ref="B31:AH33"/>
    <mergeCell ref="B34:AH34"/>
    <mergeCell ref="B36:AH36"/>
    <mergeCell ref="B38:AH41"/>
    <mergeCell ref="B43:AH45"/>
    <mergeCell ref="B19:Z19"/>
    <mergeCell ref="B20:AH20"/>
    <mergeCell ref="B22:AH24"/>
    <mergeCell ref="B25:AH25"/>
    <mergeCell ref="B27:AH29"/>
    <mergeCell ref="B6:AH6"/>
    <mergeCell ref="B8:AH11"/>
    <mergeCell ref="B12:AH12"/>
    <mergeCell ref="B14:AH17"/>
    <mergeCell ref="B18:AH18"/>
    <mergeCell ref="A2:W2"/>
    <mergeCell ref="AD2:AH2"/>
    <mergeCell ref="A3:AI3"/>
    <mergeCell ref="A4:AI4"/>
    <mergeCell ref="A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1" t="s">
        <v>867</v>
      </c>
      <c r="C4" s="1061"/>
      <c r="D4" s="1061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1"/>
      <c r="C5" s="1061"/>
      <c r="D5" s="1061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49"/>
      <c r="C6" s="1049"/>
      <c r="D6" s="1049"/>
      <c r="E6" s="1049"/>
      <c r="F6" s="1049"/>
      <c r="G6" s="1049"/>
      <c r="H6" s="1049"/>
      <c r="I6" s="1049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62" t="s">
        <v>870</v>
      </c>
      <c r="C8" s="1062"/>
      <c r="D8" s="1062"/>
      <c r="E8" s="1062"/>
      <c r="F8" s="1062"/>
      <c r="G8" s="1062"/>
      <c r="H8" s="1062"/>
      <c r="I8" s="1062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63" t="s">
        <v>871</v>
      </c>
      <c r="C9" s="1063"/>
      <c r="D9" s="1064" t="s">
        <v>872</v>
      </c>
      <c r="E9" s="1064"/>
      <c r="F9" s="1064"/>
      <c r="G9" s="1064"/>
      <c r="H9" s="1064"/>
      <c r="I9" s="1064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63"/>
      <c r="C10" s="1063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49" t="s">
        <v>879</v>
      </c>
      <c r="C11" s="949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49" t="s">
        <v>880</v>
      </c>
      <c r="C12" s="949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49" t="s">
        <v>881</v>
      </c>
      <c r="C13" s="949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49" t="s">
        <v>882</v>
      </c>
      <c r="C14" s="949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49" t="s">
        <v>883</v>
      </c>
      <c r="C15" s="949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96"/>
      <c r="D24" s="796"/>
      <c r="E24" s="796"/>
      <c r="F24" s="796"/>
      <c r="G24" s="796"/>
      <c r="H24" s="796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96"/>
      <c r="D25" s="796"/>
      <c r="E25" s="796"/>
      <c r="F25" s="796"/>
      <c r="G25" s="796"/>
      <c r="H25" s="796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96"/>
      <c r="D26" s="796"/>
      <c r="E26" s="796"/>
      <c r="F26" s="796"/>
      <c r="G26" s="796"/>
      <c r="H26" s="796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96"/>
      <c r="D27" s="796"/>
      <c r="E27" s="796"/>
      <c r="F27" s="796"/>
      <c r="G27" s="796"/>
      <c r="H27" s="796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9"/>
      <c r="I36" s="1070"/>
      <c r="J36"/>
      <c r="K36" s="694"/>
      <c r="L36" s="694"/>
      <c r="M36" s="694"/>
    </row>
    <row r="37" spans="1:13" ht="10.5" customHeight="1">
      <c r="A37" s="657"/>
      <c r="B37" s="722"/>
      <c r="C37" s="1071"/>
      <c r="D37" s="1071"/>
      <c r="E37" s="1071"/>
      <c r="F37"/>
      <c r="G37"/>
      <c r="H37" s="1069"/>
      <c r="I37" s="1070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72" t="s">
        <v>890</v>
      </c>
      <c r="I41" s="1072"/>
      <c r="J41" s="728"/>
      <c r="K41" s="694"/>
      <c r="L41" s="694"/>
      <c r="M41" s="694"/>
    </row>
    <row r="42" spans="1:13" ht="67.5" customHeight="1">
      <c r="B42" s="722"/>
      <c r="C42" s="966"/>
      <c r="D42" s="966"/>
      <c r="E42" s="731"/>
      <c r="F42" s="732" t="s">
        <v>891</v>
      </c>
      <c r="G42" s="723"/>
      <c r="H42" s="770" t="s">
        <v>892</v>
      </c>
      <c r="I42" s="77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H36:H37"/>
    <mergeCell ref="I36:I37"/>
    <mergeCell ref="C37:E37"/>
    <mergeCell ref="H41:I41"/>
    <mergeCell ref="C42:D42"/>
    <mergeCell ref="H42:I42"/>
    <mergeCell ref="B17:H17"/>
    <mergeCell ref="B22:H22"/>
    <mergeCell ref="C24:H27"/>
    <mergeCell ref="B28:H28"/>
    <mergeCell ref="B30:H31"/>
    <mergeCell ref="B11:C11"/>
    <mergeCell ref="B12:C12"/>
    <mergeCell ref="B13:C13"/>
    <mergeCell ref="B14:C14"/>
    <mergeCell ref="B15:C15"/>
    <mergeCell ref="B4:D5"/>
    <mergeCell ref="B6:I6"/>
    <mergeCell ref="B8:I8"/>
    <mergeCell ref="B9:C10"/>
    <mergeCell ref="D9:I9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3"/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1073"/>
      <c r="Z1" s="1073"/>
      <c r="AA1" s="1073"/>
      <c r="AB1" s="1073"/>
      <c r="AC1" s="1073"/>
      <c r="AD1" s="1073"/>
      <c r="AE1" s="1073"/>
      <c r="AF1" s="1073"/>
      <c r="AG1" s="1073"/>
      <c r="AH1" s="1073"/>
      <c r="AI1" s="1073"/>
      <c r="AJ1" s="1073"/>
      <c r="AK1" s="1073"/>
      <c r="AL1" s="1073"/>
    </row>
    <row r="2" spans="1:38" ht="6.75" customHeight="1">
      <c r="A2" s="735"/>
      <c r="B2" s="736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75"/>
      <c r="AH2" s="1075"/>
      <c r="AI2" s="1075"/>
      <c r="AJ2" s="1075"/>
      <c r="AK2" s="1075"/>
      <c r="AL2" s="737"/>
    </row>
    <row r="3" spans="1:38" ht="15.95" customHeight="1">
      <c r="A3" s="738"/>
      <c r="B3" s="739"/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67" t="s">
        <v>2</v>
      </c>
      <c r="AH3" s="767"/>
      <c r="AI3" s="767"/>
      <c r="AJ3" s="767"/>
      <c r="AK3" s="767"/>
      <c r="AL3" s="741"/>
    </row>
    <row r="4" spans="1:38" ht="29.25" customHeight="1">
      <c r="A4" s="1076" t="s">
        <v>893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0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2"/>
      <c r="AI6" s="1052"/>
      <c r="AJ6" s="1052"/>
      <c r="AK6" s="746"/>
      <c r="AL6" s="747"/>
    </row>
    <row r="7" spans="1:38">
      <c r="A7" s="738"/>
      <c r="B7" s="748"/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2"/>
      <c r="AI7" s="1052"/>
      <c r="AJ7" s="1052"/>
      <c r="AK7" s="739"/>
      <c r="AL7" s="747"/>
    </row>
    <row r="8" spans="1:38">
      <c r="A8" s="738"/>
      <c r="B8" s="746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3"/>
      <c r="AB12" s="1073"/>
      <c r="AC12" s="1073"/>
      <c r="AD12" s="1073"/>
      <c r="AE12" s="1073"/>
      <c r="AF12" s="1073"/>
      <c r="AG12" s="1073"/>
      <c r="AH12" s="1073"/>
      <c r="AI12" s="1073"/>
      <c r="AJ12" s="1073"/>
      <c r="AK12" s="1073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3"/>
      <c r="AB14" s="1073"/>
      <c r="AC14" s="1073"/>
      <c r="AD14" s="1073"/>
      <c r="AE14" s="1073"/>
      <c r="AF14" s="1073"/>
      <c r="AG14" s="1073"/>
      <c r="AH14" s="1073"/>
      <c r="AI14" s="1073"/>
      <c r="AJ14" s="1073"/>
      <c r="AK14" s="1073"/>
      <c r="AL14" s="747"/>
    </row>
    <row r="15" spans="1:38" ht="20.25" customHeight="1">
      <c r="A15" s="738"/>
      <c r="B15" s="739"/>
      <c r="C15" s="753"/>
      <c r="D15" s="1053" t="s">
        <v>895</v>
      </c>
      <c r="E15" s="1053"/>
      <c r="F15" s="1053"/>
      <c r="G15" s="1053"/>
      <c r="H15" s="1053"/>
      <c r="I15" s="1053"/>
      <c r="J15" s="1053"/>
      <c r="K15" s="1053"/>
      <c r="L15" s="1053"/>
      <c r="M15" s="1053"/>
      <c r="N15" s="1053"/>
      <c r="O15" s="1053"/>
      <c r="P15" s="1053"/>
      <c r="Q15" s="1053"/>
      <c r="R15" s="1053"/>
      <c r="S15" s="1053"/>
      <c r="T15" s="1053"/>
      <c r="U15" s="1053"/>
      <c r="V15" s="1053"/>
      <c r="W15" s="1053"/>
      <c r="X15" s="1053"/>
      <c r="Y15" s="1053"/>
      <c r="Z15" s="1053"/>
      <c r="AA15" s="1053"/>
      <c r="AB15" s="1053"/>
      <c r="AC15" s="1053"/>
      <c r="AD15" s="1053"/>
      <c r="AE15" s="1053"/>
      <c r="AF15" s="1053"/>
      <c r="AG15" s="1053"/>
      <c r="AH15" s="1053"/>
      <c r="AI15" s="1053"/>
      <c r="AJ15" s="1053"/>
      <c r="AK15" s="1053"/>
      <c r="AL15" s="747"/>
    </row>
    <row r="16" spans="1:38" ht="21" customHeight="1">
      <c r="A16" s="738"/>
      <c r="B16" s="739"/>
      <c r="C16" s="750"/>
      <c r="D16" s="1053"/>
      <c r="E16" s="1053"/>
      <c r="F16" s="1053"/>
      <c r="G16" s="1053"/>
      <c r="H16" s="1053"/>
      <c r="I16" s="1053"/>
      <c r="J16" s="1053"/>
      <c r="K16" s="1053"/>
      <c r="L16" s="1053"/>
      <c r="M16" s="1053"/>
      <c r="N16" s="1053"/>
      <c r="O16" s="1053"/>
      <c r="P16" s="1053"/>
      <c r="Q16" s="1053"/>
      <c r="R16" s="1053"/>
      <c r="S16" s="1053"/>
      <c r="T16" s="1053"/>
      <c r="U16" s="1053"/>
      <c r="V16" s="1053"/>
      <c r="W16" s="1053"/>
      <c r="X16" s="1053"/>
      <c r="Y16" s="1053"/>
      <c r="Z16" s="1053"/>
      <c r="AA16" s="1053"/>
      <c r="AB16" s="1053"/>
      <c r="AC16" s="1053"/>
      <c r="AD16" s="1053"/>
      <c r="AE16" s="1053"/>
      <c r="AF16" s="1053"/>
      <c r="AG16" s="1053"/>
      <c r="AH16" s="1053"/>
      <c r="AI16" s="1053"/>
      <c r="AJ16" s="1053"/>
      <c r="AK16" s="1053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8" t="s">
        <v>896</v>
      </c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078"/>
      <c r="AF19" s="1078"/>
      <c r="AG19" s="1078"/>
      <c r="AH19" s="1078"/>
      <c r="AI19" s="1078"/>
      <c r="AJ19" s="1078"/>
      <c r="AK19" s="1078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980"/>
      <c r="AG21" s="980"/>
      <c r="AH21" s="980"/>
      <c r="AI21" s="980"/>
      <c r="AJ21" s="980"/>
      <c r="AK21" s="980"/>
      <c r="AL21" s="747"/>
    </row>
    <row r="22" spans="1:38" ht="21" customHeight="1">
      <c r="A22" s="738"/>
      <c r="B22" s="739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980"/>
      <c r="AJ22" s="980"/>
      <c r="AK22" s="980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54" t="s">
        <v>897</v>
      </c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1054"/>
      <c r="U23" s="1054"/>
      <c r="V23" s="1054"/>
      <c r="W23" s="1054"/>
      <c r="X23" s="1054"/>
      <c r="Y23" s="1054"/>
      <c r="Z23" s="1054"/>
      <c r="AA23" s="1054"/>
      <c r="AB23" s="1054"/>
      <c r="AC23" s="1054"/>
      <c r="AD23" s="1054"/>
      <c r="AE23" s="1054"/>
      <c r="AF23" s="1054"/>
      <c r="AG23" s="1054"/>
      <c r="AH23" s="1054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9" t="s">
        <v>898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  <c r="O25" s="1079"/>
      <c r="P25" s="1079"/>
      <c r="Q25" s="1079"/>
      <c r="R25" s="1079"/>
      <c r="S25" s="1079"/>
      <c r="T25" s="1079"/>
      <c r="U25" s="1079"/>
      <c r="V25" s="1079"/>
      <c r="W25" s="1079"/>
      <c r="X25" s="1079"/>
      <c r="Y25" s="1079"/>
      <c r="Z25" s="1079"/>
      <c r="AA25" s="1079"/>
      <c r="AB25" s="1079"/>
      <c r="AC25" s="1079"/>
      <c r="AD25" s="1079"/>
      <c r="AE25" s="1079"/>
      <c r="AF25" s="1079"/>
      <c r="AG25" s="1079"/>
      <c r="AH25" s="1079"/>
      <c r="AI25" s="1079"/>
      <c r="AJ25" s="1079"/>
      <c r="AK25" s="1079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980"/>
      <c r="AG27" s="980"/>
      <c r="AH27" s="980"/>
      <c r="AI27" s="980"/>
      <c r="AJ27" s="980"/>
      <c r="AK27" s="980"/>
      <c r="AL27" s="747"/>
    </row>
    <row r="28" spans="1:38" ht="33" customHeight="1">
      <c r="A28" s="738"/>
      <c r="B28" s="739"/>
      <c r="C28" s="1081" t="s">
        <v>899</v>
      </c>
      <c r="D28" s="1081"/>
      <c r="E28" s="1081"/>
      <c r="F28" s="1081"/>
      <c r="G28" s="1081"/>
      <c r="H28" s="1081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  <c r="X28" s="1081"/>
      <c r="Y28" s="1081"/>
      <c r="Z28" s="1081"/>
      <c r="AA28" s="1081"/>
      <c r="AB28" s="1081"/>
      <c r="AC28" s="1081"/>
      <c r="AD28" s="1081"/>
      <c r="AE28" s="1081"/>
      <c r="AF28" s="1081"/>
      <c r="AG28" s="1081"/>
      <c r="AH28" s="1081"/>
      <c r="AI28" s="1081"/>
      <c r="AJ28" s="1081"/>
      <c r="AK28" s="1081"/>
      <c r="AL28" s="757"/>
    </row>
    <row r="29" spans="1:38" ht="13.5" customHeight="1">
      <c r="A29" s="738"/>
      <c r="B29" s="739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1078"/>
      <c r="AG29" s="1078"/>
      <c r="AH29" s="1078"/>
      <c r="AI29" s="1078"/>
      <c r="AJ29" s="1078"/>
      <c r="AK29" s="1078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9"/>
      <c r="W32" s="989"/>
      <c r="X32" s="989"/>
      <c r="Y32" s="989"/>
      <c r="Z32" s="989"/>
      <c r="AA32" s="989"/>
      <c r="AB32" s="989"/>
      <c r="AC32" s="989"/>
      <c r="AD32" s="989"/>
      <c r="AE32" s="989"/>
      <c r="AF32" s="989"/>
      <c r="AG32" s="989"/>
      <c r="AH32" s="989"/>
      <c r="AI32" s="989"/>
      <c r="AJ32" s="989"/>
      <c r="AK32" s="989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9"/>
      <c r="W33" s="989"/>
      <c r="X33" s="989"/>
      <c r="Y33" s="989"/>
      <c r="Z33" s="989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747"/>
    </row>
    <row r="34" spans="1:38" ht="13.5" customHeight="1">
      <c r="A34" s="738"/>
      <c r="B34" s="739"/>
      <c r="C34" s="680"/>
      <c r="D34" s="990"/>
      <c r="E34" s="990"/>
      <c r="F34" s="990"/>
      <c r="G34" s="990"/>
      <c r="H34" s="990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9"/>
      <c r="W34" s="989"/>
      <c r="X34" s="989"/>
      <c r="Y34" s="989"/>
      <c r="Z34" s="989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9"/>
      <c r="W35" s="989"/>
      <c r="X35" s="989"/>
      <c r="Y35" s="989"/>
      <c r="Z35" s="989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747"/>
    </row>
    <row r="36" spans="1:38" ht="44.25" customHeight="1">
      <c r="A36" s="738"/>
      <c r="B36" s="739"/>
      <c r="C36" s="1055" t="s">
        <v>847</v>
      </c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055"/>
      <c r="Q36" s="1055"/>
      <c r="R36" s="1055"/>
      <c r="S36" s="1055"/>
      <c r="T36" s="1055"/>
      <c r="U36" s="684"/>
      <c r="V36" s="773" t="s">
        <v>900</v>
      </c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87" t="s">
        <v>901</v>
      </c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987"/>
      <c r="AA39" s="987"/>
      <c r="AB39" s="987"/>
      <c r="AC39" s="987"/>
      <c r="AD39" s="987"/>
      <c r="AE39" s="987"/>
      <c r="AF39" s="987"/>
      <c r="AG39" s="987"/>
      <c r="AH39" s="987"/>
      <c r="AI39" s="987"/>
      <c r="AJ39" s="987"/>
      <c r="AK39" s="987"/>
      <c r="AL39" s="987"/>
    </row>
    <row r="40" spans="1:38" ht="24" customHeight="1">
      <c r="A40" s="1080"/>
      <c r="B40" s="1080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  <mergeCell ref="D15:AK16"/>
    <mergeCell ref="C19:AK19"/>
    <mergeCell ref="C21:AK22"/>
    <mergeCell ref="I23:AH23"/>
    <mergeCell ref="C25:AK25"/>
    <mergeCell ref="C6:R11"/>
    <mergeCell ref="AH6:AJ6"/>
    <mergeCell ref="AH7:AJ7"/>
    <mergeCell ref="C12:R12"/>
    <mergeCell ref="AA12:AK14"/>
    <mergeCell ref="A1:AL1"/>
    <mergeCell ref="C2:R3"/>
    <mergeCell ref="AG2:AK2"/>
    <mergeCell ref="AG3:AK3"/>
    <mergeCell ref="A4:AL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771" t="s">
        <v>144</v>
      </c>
      <c r="B1" s="771" t="s">
        <v>145</v>
      </c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09" t="s">
        <v>146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  <c r="AB3" s="809"/>
      <c r="AC3" s="809"/>
      <c r="AD3" s="809"/>
      <c r="AE3" s="809"/>
      <c r="AF3" s="809"/>
      <c r="AG3" s="809"/>
      <c r="AH3" s="809"/>
      <c r="AI3" s="809"/>
      <c r="AJ3" s="809"/>
      <c r="AK3" s="80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10" t="s">
        <v>147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11" t="s">
        <v>148</v>
      </c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796" t="s">
        <v>63</v>
      </c>
      <c r="Z7" s="796"/>
      <c r="AA7" s="796"/>
      <c r="AB7" s="796"/>
      <c r="AC7" s="796"/>
      <c r="AD7" s="796"/>
      <c r="AE7" s="796"/>
      <c r="AF7" s="796"/>
      <c r="AG7" s="796"/>
      <c r="AH7" s="796"/>
      <c r="AI7" s="796"/>
      <c r="AJ7" s="796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12" t="s">
        <v>149</v>
      </c>
      <c r="C10" s="812"/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2"/>
      <c r="V10" s="812"/>
      <c r="W10" s="812"/>
      <c r="X10" s="812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81" t="s">
        <v>150</v>
      </c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180"/>
      <c r="Y12" s="783" t="s">
        <v>24</v>
      </c>
      <c r="Z12" s="783"/>
      <c r="AA12" s="171"/>
      <c r="AB12" s="797" t="s">
        <v>29</v>
      </c>
      <c r="AC12" s="797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13" t="s">
        <v>151</v>
      </c>
      <c r="B14" s="813"/>
      <c r="C14" s="813"/>
      <c r="D14" s="813"/>
      <c r="E14" s="813"/>
      <c r="F14" s="813"/>
      <c r="G14" s="813"/>
      <c r="H14" s="813"/>
      <c r="I14" s="813"/>
      <c r="J14" s="813"/>
      <c r="K14" s="813"/>
      <c r="L14" s="813"/>
      <c r="M14" s="813"/>
      <c r="N14" s="813"/>
      <c r="O14" s="813"/>
      <c r="P14" s="813"/>
      <c r="Q14" s="813"/>
      <c r="R14" s="813"/>
      <c r="S14" s="813"/>
      <c r="T14" s="813"/>
      <c r="U14" s="813"/>
      <c r="V14" s="813"/>
      <c r="W14" s="813"/>
      <c r="X14" s="813"/>
      <c r="Y14" s="813"/>
      <c r="Z14" s="813"/>
      <c r="AA14" s="813"/>
      <c r="AB14" s="813"/>
      <c r="AC14" s="813"/>
      <c r="AD14" s="813"/>
      <c r="AE14" s="813"/>
      <c r="AF14" s="813"/>
      <c r="AG14" s="813"/>
      <c r="AH14" s="813"/>
      <c r="AI14" s="813"/>
      <c r="AJ14" s="813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81" t="s">
        <v>152</v>
      </c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85" t="s">
        <v>153</v>
      </c>
      <c r="C19" s="785"/>
      <c r="D19" s="785"/>
      <c r="E19" s="785"/>
      <c r="F19" s="785"/>
      <c r="G19" s="785"/>
      <c r="H19" s="785"/>
      <c r="I19" s="785"/>
      <c r="J19" s="785"/>
      <c r="K19" s="785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97" t="s">
        <v>155</v>
      </c>
      <c r="W19" s="797"/>
      <c r="X19" s="797"/>
      <c r="Y19" s="797"/>
      <c r="Z19" s="797"/>
      <c r="AA19" s="797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85" t="s">
        <v>156</v>
      </c>
      <c r="C21" s="785"/>
      <c r="D21" s="785"/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85"/>
      <c r="C22" s="785"/>
      <c r="D22" s="785"/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14" t="s">
        <v>63</v>
      </c>
      <c r="O24" s="814"/>
      <c r="P24" s="814"/>
      <c r="Q24" s="814"/>
      <c r="R24" s="814"/>
      <c r="S24" s="814"/>
      <c r="T24" s="814"/>
      <c r="U24" s="814"/>
      <c r="V24" s="814"/>
      <c r="W24" s="814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15" t="s">
        <v>157</v>
      </c>
      <c r="C25" s="815"/>
      <c r="D25" s="816" t="s">
        <v>126</v>
      </c>
      <c r="E25" s="816"/>
      <c r="F25" s="816"/>
      <c r="G25" s="816"/>
      <c r="H25" s="816"/>
      <c r="I25" s="199"/>
      <c r="J25" s="783" t="s">
        <v>24</v>
      </c>
      <c r="K25" s="783"/>
      <c r="L25" s="171"/>
      <c r="M25" s="199"/>
      <c r="N25" s="814"/>
      <c r="O25" s="814"/>
      <c r="P25" s="814"/>
      <c r="Q25" s="814"/>
      <c r="R25" s="814"/>
      <c r="S25" s="814"/>
      <c r="T25" s="814"/>
      <c r="U25" s="814"/>
      <c r="V25" s="814"/>
      <c r="W25" s="814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14" t="s">
        <v>63</v>
      </c>
      <c r="O27" s="814"/>
      <c r="P27" s="814"/>
      <c r="Q27" s="814"/>
      <c r="R27" s="814"/>
      <c r="S27" s="814"/>
      <c r="T27" s="814"/>
      <c r="U27" s="814"/>
      <c r="V27" s="814"/>
      <c r="W27" s="814"/>
      <c r="X27" s="170"/>
      <c r="Y27" s="170"/>
      <c r="Z27" s="804" t="s">
        <v>63</v>
      </c>
      <c r="AA27" s="804"/>
      <c r="AB27" s="804"/>
      <c r="AC27" s="804"/>
      <c r="AD27" s="804"/>
      <c r="AE27" s="804"/>
      <c r="AF27" s="804"/>
      <c r="AG27" s="804"/>
      <c r="AH27" s="804"/>
      <c r="AI27" s="804"/>
      <c r="AJ27" s="804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17" t="s">
        <v>158</v>
      </c>
      <c r="C28" s="817"/>
      <c r="D28" s="816" t="s">
        <v>159</v>
      </c>
      <c r="E28" s="816"/>
      <c r="F28" s="816"/>
      <c r="G28" s="816"/>
      <c r="H28" s="816"/>
      <c r="I28" s="199"/>
      <c r="J28" s="783" t="s">
        <v>24</v>
      </c>
      <c r="K28" s="783"/>
      <c r="L28" s="171"/>
      <c r="M28" s="199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184"/>
      <c r="Y28" s="180"/>
      <c r="Z28" s="804"/>
      <c r="AA28" s="804"/>
      <c r="AB28" s="804"/>
      <c r="AC28" s="804"/>
      <c r="AD28" s="804"/>
      <c r="AE28" s="804"/>
      <c r="AF28" s="804"/>
      <c r="AG28" s="804"/>
      <c r="AH28" s="804"/>
      <c r="AI28" s="804"/>
      <c r="AJ28" s="804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804" t="s">
        <v>63</v>
      </c>
      <c r="AA30" s="804"/>
      <c r="AB30" s="804"/>
      <c r="AC30" s="804"/>
      <c r="AD30" s="804"/>
      <c r="AE30" s="804"/>
      <c r="AF30" s="804"/>
      <c r="AG30" s="804"/>
      <c r="AH30" s="804"/>
      <c r="AI30" s="804"/>
      <c r="AJ30" s="804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17" t="s">
        <v>160</v>
      </c>
      <c r="C31" s="817"/>
      <c r="D31" s="816" t="s">
        <v>161</v>
      </c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/>
      <c r="U31" s="783" t="s">
        <v>24</v>
      </c>
      <c r="V31" s="783"/>
      <c r="W31" s="171"/>
      <c r="X31" s="202"/>
      <c r="Y31"/>
      <c r="Z31" s="804"/>
      <c r="AA31" s="804"/>
      <c r="AB31" s="804"/>
      <c r="AC31" s="804"/>
      <c r="AD31" s="804"/>
      <c r="AE31" s="804"/>
      <c r="AF31" s="804"/>
      <c r="AG31" s="804"/>
      <c r="AH31" s="804"/>
      <c r="AI31" s="804"/>
      <c r="AJ31" s="804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18" t="s">
        <v>162</v>
      </c>
      <c r="C34" s="818"/>
      <c r="D34" s="819" t="s">
        <v>163</v>
      </c>
      <c r="E34" s="819"/>
      <c r="F34" s="819"/>
      <c r="G34" s="819"/>
      <c r="H34" s="819"/>
      <c r="I34" s="819"/>
      <c r="J34" s="819"/>
      <c r="K34" s="184"/>
      <c r="L34" s="184"/>
      <c r="M34" s="184"/>
      <c r="Q34" s="784" t="s">
        <v>24</v>
      </c>
      <c r="R34" s="784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18" t="s">
        <v>164</v>
      </c>
      <c r="C36" s="818"/>
      <c r="D36" s="774" t="s">
        <v>165</v>
      </c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84" t="s">
        <v>166</v>
      </c>
      <c r="C39" s="784"/>
      <c r="D39" s="774" t="s">
        <v>167</v>
      </c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74" t="s">
        <v>168</v>
      </c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74"/>
      <c r="AF40" s="774"/>
      <c r="AG40" s="774"/>
      <c r="AH40" s="774"/>
      <c r="AI40" s="774"/>
      <c r="AJ40" s="774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20"/>
      <c r="C42" s="820"/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  <c r="Q42" s="820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21" t="s">
        <v>169</v>
      </c>
      <c r="C44" s="821"/>
      <c r="D44" s="821"/>
      <c r="E44" s="821"/>
      <c r="F44" s="821"/>
      <c r="G44" s="821"/>
      <c r="H44" s="821"/>
      <c r="I44" s="821"/>
      <c r="J44" s="821"/>
      <c r="K44" s="821"/>
      <c r="L44" s="821"/>
      <c r="M44" s="82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  <c r="AB44" s="821"/>
      <c r="AC44" s="821"/>
      <c r="AD44" s="821"/>
      <c r="AE44" s="821"/>
      <c r="AF44" s="821"/>
      <c r="AG44" s="821"/>
      <c r="AH44" s="821"/>
      <c r="AI44" s="821"/>
      <c r="AJ44" s="821"/>
      <c r="AK44" s="82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22" t="s">
        <v>171</v>
      </c>
      <c r="W46" s="822"/>
      <c r="X46" s="822"/>
      <c r="Y46" s="822"/>
      <c r="Z46" s="822"/>
      <c r="AA46" s="822"/>
      <c r="AB46" s="822"/>
      <c r="AC46" s="822"/>
      <c r="AD46" s="822"/>
      <c r="AE46" s="822"/>
      <c r="AF46" s="822"/>
      <c r="AG46" s="822"/>
      <c r="AH46" s="822"/>
      <c r="AI46" s="822"/>
      <c r="AJ46" s="822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23"/>
      <c r="C47" s="823"/>
      <c r="D47" s="823"/>
      <c r="E47" s="823"/>
      <c r="F47" s="823"/>
      <c r="G47" s="823"/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213"/>
      <c r="V48" s="824" t="s">
        <v>172</v>
      </c>
      <c r="W48" s="824"/>
      <c r="X48" s="824"/>
      <c r="Y48" s="824"/>
      <c r="Z48" s="824"/>
      <c r="AA48" s="824"/>
      <c r="AB48" s="824"/>
      <c r="AC48" s="824"/>
      <c r="AD48" s="824"/>
      <c r="AE48" s="824"/>
      <c r="AF48" s="824"/>
      <c r="AG48" s="824"/>
      <c r="AH48" s="824"/>
      <c r="AI48" s="824"/>
      <c r="AJ48" s="824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23"/>
      <c r="C50" s="823"/>
      <c r="D50" s="823"/>
      <c r="E50" s="823"/>
      <c r="F50" s="823"/>
      <c r="G50" s="823"/>
      <c r="H50" s="823"/>
      <c r="I50" s="823"/>
      <c r="J50" s="823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191"/>
      <c r="V50" s="822" t="s">
        <v>173</v>
      </c>
      <c r="W50" s="822"/>
      <c r="X50" s="822"/>
      <c r="Y50" s="822"/>
      <c r="Z50" s="822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23"/>
      <c r="C51" s="823"/>
      <c r="D51" s="823"/>
      <c r="E51" s="823"/>
      <c r="F51" s="823"/>
      <c r="G51" s="823"/>
      <c r="H51" s="823"/>
      <c r="I51" s="823"/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5" t="s">
        <v>174</v>
      </c>
      <c r="C53" s="825"/>
      <c r="D53" s="825"/>
      <c r="E53" s="825"/>
      <c r="F53" s="825"/>
      <c r="G53" s="825"/>
      <c r="H53" s="825"/>
      <c r="I53" s="825"/>
      <c r="J53" s="825"/>
      <c r="K53" s="825" t="s">
        <v>175</v>
      </c>
      <c r="L53" s="825"/>
      <c r="M53" s="825"/>
      <c r="N53" s="825"/>
      <c r="O53" s="825"/>
      <c r="P53" s="825"/>
      <c r="Q53" s="825"/>
      <c r="R53" s="825"/>
      <c r="S53" s="825"/>
      <c r="T53" s="825"/>
      <c r="U53" s="826"/>
      <c r="V53" s="824" t="s">
        <v>176</v>
      </c>
      <c r="W53" s="824"/>
      <c r="X53" s="824"/>
      <c r="Y53" s="824"/>
      <c r="Z53" s="824"/>
      <c r="AA53" s="824"/>
      <c r="AB53" s="824"/>
      <c r="AC53" s="824"/>
      <c r="AD53" s="824"/>
      <c r="AE53" s="824"/>
      <c r="AF53" s="824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27"/>
      <c r="C54" s="827"/>
      <c r="D54" s="827"/>
      <c r="E54" s="827"/>
      <c r="F54" s="827"/>
      <c r="G54" s="827"/>
      <c r="H54" s="827"/>
      <c r="I54" s="827"/>
      <c r="J54" s="827"/>
      <c r="K54" s="827"/>
      <c r="L54" s="827"/>
      <c r="M54" s="827"/>
      <c r="N54" s="827"/>
      <c r="O54" s="827"/>
      <c r="P54" s="827"/>
      <c r="Q54" s="827"/>
      <c r="R54" s="827"/>
      <c r="S54" s="827"/>
      <c r="T54" s="827"/>
      <c r="U54" s="826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5" t="s">
        <v>177</v>
      </c>
      <c r="C56" s="825"/>
      <c r="D56" s="825"/>
      <c r="E56" s="825"/>
      <c r="F56" s="825"/>
      <c r="G56" s="825"/>
      <c r="H56" s="825"/>
      <c r="I56" s="825"/>
      <c r="J56" s="825"/>
      <c r="K56" s="828"/>
      <c r="L56" s="828"/>
      <c r="M56" s="828"/>
      <c r="N56" s="828"/>
      <c r="O56" s="191"/>
      <c r="P56" s="191"/>
      <c r="Q56" s="191"/>
      <c r="R56" s="191"/>
      <c r="S56" s="191"/>
      <c r="T56" s="191"/>
      <c r="U56" s="160"/>
      <c r="V56" s="811" t="s">
        <v>178</v>
      </c>
      <c r="W56" s="811"/>
      <c r="X56" s="811"/>
      <c r="Y56" s="811"/>
      <c r="Z56" s="811"/>
      <c r="AA56" s="811"/>
      <c r="AB56" s="811"/>
      <c r="AC56" s="811"/>
      <c r="AD56" s="811"/>
      <c r="AE56" s="811"/>
      <c r="AF56" s="811"/>
      <c r="AG56" s="811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27" t="s">
        <v>63</v>
      </c>
      <c r="C57" s="827"/>
      <c r="D57" s="827"/>
      <c r="E57" s="827"/>
      <c r="F57" s="827"/>
      <c r="G57" s="827"/>
      <c r="H57" s="827"/>
      <c r="I57" s="827"/>
      <c r="J57" s="827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29"/>
      <c r="C60" s="829"/>
      <c r="D60" s="829"/>
      <c r="E60" s="829"/>
      <c r="F60" s="829"/>
      <c r="G60" s="829"/>
      <c r="H60" s="829"/>
      <c r="I60" s="829"/>
      <c r="J60" s="829"/>
      <c r="K60" s="828"/>
      <c r="L60" s="828"/>
      <c r="M60" s="828"/>
      <c r="N60" s="828"/>
      <c r="O60" s="191"/>
      <c r="P60" s="191"/>
      <c r="Q60" s="191"/>
      <c r="R60" s="191"/>
      <c r="S60" s="191"/>
      <c r="T60" s="191"/>
      <c r="U60" s="160"/>
      <c r="V60" s="830" t="s">
        <v>179</v>
      </c>
      <c r="W60" s="830"/>
      <c r="X60" s="830"/>
      <c r="Y60" s="830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1" t="s">
        <v>63</v>
      </c>
      <c r="W61" s="831"/>
      <c r="X61" s="831"/>
      <c r="Y61" s="831"/>
      <c r="Z61" s="831"/>
      <c r="AA61" s="831"/>
      <c r="AB61" s="831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74" t="s">
        <v>180</v>
      </c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225"/>
      <c r="V63" s="225"/>
      <c r="W63" s="783" t="s">
        <v>24</v>
      </c>
      <c r="X63" s="783"/>
      <c r="Y63" s="171"/>
      <c r="Z63" s="797" t="s">
        <v>29</v>
      </c>
      <c r="AA63" s="797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74" t="s">
        <v>181</v>
      </c>
      <c r="C65" s="774"/>
      <c r="D65" s="774"/>
      <c r="E65" s="774"/>
      <c r="F65" s="774"/>
      <c r="G65" s="774"/>
      <c r="H65" s="774"/>
      <c r="I65" s="225"/>
      <c r="J65" s="774" t="s">
        <v>182</v>
      </c>
      <c r="K65" s="774"/>
      <c r="L65" s="774"/>
      <c r="M65" s="774"/>
      <c r="N65" s="774"/>
      <c r="O65" s="774"/>
      <c r="P65" s="774"/>
      <c r="Q65" s="774"/>
      <c r="R65" s="774"/>
      <c r="S65" s="774" t="s">
        <v>183</v>
      </c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19" t="s">
        <v>185</v>
      </c>
      <c r="C67" s="819"/>
      <c r="D67" s="819"/>
      <c r="E67" s="819"/>
      <c r="F67" s="819"/>
      <c r="G67" s="819"/>
      <c r="H67" s="819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96" t="s">
        <v>63</v>
      </c>
      <c r="T67" s="796"/>
      <c r="U67" s="796"/>
      <c r="V67" s="796"/>
      <c r="W67" s="796"/>
      <c r="X67" s="796"/>
      <c r="Y67" s="796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2"/>
      <c r="C69" s="832"/>
      <c r="D69" s="832"/>
      <c r="E69" s="832"/>
      <c r="F69" s="832"/>
      <c r="G69" s="832"/>
      <c r="H69" s="832"/>
      <c r="I69" s="832"/>
      <c r="J69" s="832"/>
      <c r="K69" s="832"/>
      <c r="L69" s="832"/>
      <c r="M69" s="832"/>
      <c r="N69" s="832"/>
      <c r="O69" s="832"/>
      <c r="P69" s="832"/>
      <c r="Q69" s="832"/>
      <c r="R69" s="832"/>
      <c r="S69" s="832"/>
      <c r="T69" s="832"/>
      <c r="U69" s="832"/>
      <c r="V69" s="832"/>
      <c r="W69" s="832"/>
      <c r="X69" s="832"/>
      <c r="Y69" s="832"/>
      <c r="Z69" s="832"/>
      <c r="AA69" s="832"/>
      <c r="AB69" s="832"/>
      <c r="AC69" s="832"/>
      <c r="AD69" s="832"/>
      <c r="AE69" s="832"/>
      <c r="AF69" s="832"/>
      <c r="AG69" s="832"/>
      <c r="AH69" s="832"/>
      <c r="AI69" s="832"/>
      <c r="AJ69" s="832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3" t="s">
        <v>187</v>
      </c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3"/>
      <c r="V70" s="833"/>
      <c r="W70" s="833"/>
      <c r="X70" s="833"/>
      <c r="Y70" s="833"/>
      <c r="Z70" s="833"/>
      <c r="AA70" s="833"/>
      <c r="AB70" s="833"/>
      <c r="AC70" s="833"/>
      <c r="AD70" s="833"/>
      <c r="AE70" s="833"/>
      <c r="AF70" s="833"/>
      <c r="AG70" s="833"/>
      <c r="AH70" s="833"/>
      <c r="AI70" s="833"/>
      <c r="AJ70" s="833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85" t="s">
        <v>188</v>
      </c>
      <c r="C74" s="785"/>
      <c r="D74" s="785"/>
      <c r="E74" s="785"/>
      <c r="F74" s="785"/>
      <c r="G74" s="785"/>
      <c r="H74" s="785"/>
      <c r="I74" s="785"/>
      <c r="J74" s="785"/>
      <c r="K74" s="785"/>
      <c r="L74" s="785"/>
      <c r="M74" s="785"/>
      <c r="N74" s="785"/>
      <c r="O74" s="785"/>
      <c r="P74" s="785"/>
      <c r="Q74" s="785"/>
      <c r="R74" s="785"/>
      <c r="S74" s="785"/>
      <c r="T74" s="785"/>
      <c r="U74" s="785"/>
      <c r="V74" s="785"/>
      <c r="W74" s="785"/>
      <c r="X74" s="785"/>
      <c r="Y74" s="785"/>
      <c r="Z74" s="785"/>
      <c r="AA74" s="785"/>
      <c r="AB74" s="785"/>
      <c r="AC74" s="785"/>
      <c r="AD74" s="785"/>
      <c r="AE74" s="785"/>
      <c r="AF74" s="785"/>
      <c r="AG74" s="785"/>
      <c r="AH74" s="785"/>
      <c r="AI74" s="785"/>
      <c r="AJ74" s="785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34"/>
      <c r="C75" s="834"/>
      <c r="D75" s="834"/>
      <c r="E75" s="834"/>
      <c r="F75" s="83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35" t="s">
        <v>189</v>
      </c>
      <c r="C76" s="835"/>
      <c r="D76" s="835"/>
      <c r="E76" s="835"/>
      <c r="F76" s="835"/>
      <c r="G76" s="835"/>
      <c r="H76" s="835"/>
      <c r="I76" s="835" t="s">
        <v>190</v>
      </c>
      <c r="J76" s="835"/>
      <c r="K76" s="835"/>
      <c r="L76" s="835"/>
      <c r="M76" s="835"/>
      <c r="N76" s="835"/>
      <c r="O76" s="835"/>
      <c r="P76" s="835"/>
      <c r="Q76" s="835"/>
      <c r="R76" s="835"/>
      <c r="S76" s="835" t="s">
        <v>191</v>
      </c>
      <c r="T76" s="835"/>
      <c r="U76" s="835"/>
      <c r="V76" s="835"/>
      <c r="W76" s="835"/>
      <c r="X76" s="835"/>
      <c r="Y76" s="835"/>
      <c r="Z76" s="835"/>
      <c r="AA76" s="835" t="s">
        <v>192</v>
      </c>
      <c r="AB76" s="835"/>
      <c r="AC76" s="835"/>
      <c r="AD76" s="835"/>
      <c r="AE76" s="835"/>
      <c r="AF76" s="835"/>
      <c r="AG76" s="835"/>
      <c r="AH76" s="835"/>
      <c r="AI76" s="835"/>
      <c r="AJ76" s="835"/>
      <c r="AK76" s="248"/>
    </row>
    <row r="77" spans="1:1024" s="252" customFormat="1" ht="15" customHeight="1">
      <c r="A77" s="250"/>
      <c r="B77" s="836" t="s">
        <v>111</v>
      </c>
      <c r="C77" s="836"/>
      <c r="D77" s="836"/>
      <c r="E77" s="836"/>
      <c r="F77" s="836"/>
      <c r="G77" s="836"/>
      <c r="H77" s="836"/>
      <c r="I77" s="837" t="s">
        <v>63</v>
      </c>
      <c r="J77" s="837"/>
      <c r="K77" s="837"/>
      <c r="L77" s="837"/>
      <c r="M77" s="837"/>
      <c r="N77" s="837"/>
      <c r="O77" s="837"/>
      <c r="P77" s="837"/>
      <c r="Q77" s="837"/>
      <c r="R77" s="837"/>
      <c r="S77" s="837"/>
      <c r="T77" s="837"/>
      <c r="U77" s="837"/>
      <c r="V77" s="837"/>
      <c r="W77" s="837"/>
      <c r="X77" s="837"/>
      <c r="Y77" s="837"/>
      <c r="Z77" s="837"/>
      <c r="AA77" s="837"/>
      <c r="AB77" s="837"/>
      <c r="AC77" s="837"/>
      <c r="AD77" s="837"/>
      <c r="AE77" s="837"/>
      <c r="AF77" s="837"/>
      <c r="AG77" s="837"/>
      <c r="AH77" s="837"/>
      <c r="AI77" s="837"/>
      <c r="AJ77" s="837"/>
      <c r="AK77" s="251"/>
    </row>
    <row r="78" spans="1:1024" s="255" customFormat="1" ht="10.5" customHeight="1">
      <c r="A78" s="253"/>
      <c r="B78" s="835" t="s">
        <v>193</v>
      </c>
      <c r="C78" s="835"/>
      <c r="D78" s="835"/>
      <c r="E78" s="835"/>
      <c r="F78" s="835"/>
      <c r="G78" s="835"/>
      <c r="H78" s="835"/>
      <c r="I78" s="835" t="s">
        <v>194</v>
      </c>
      <c r="J78" s="835"/>
      <c r="K78" s="835"/>
      <c r="L78" s="835"/>
      <c r="M78" s="835"/>
      <c r="N78" s="835"/>
      <c r="O78" s="835"/>
      <c r="P78" s="835"/>
      <c r="Q78" s="835"/>
      <c r="R78" s="835"/>
      <c r="S78" s="835" t="s">
        <v>195</v>
      </c>
      <c r="T78" s="835"/>
      <c r="U78" s="835"/>
      <c r="V78" s="835"/>
      <c r="W78" s="835"/>
      <c r="X78" s="835"/>
      <c r="Y78" s="835"/>
      <c r="Z78" s="835"/>
      <c r="AA78" s="835" t="s">
        <v>196</v>
      </c>
      <c r="AB78" s="835"/>
      <c r="AC78" s="835"/>
      <c r="AD78" s="835"/>
      <c r="AE78" s="835"/>
      <c r="AF78" s="835"/>
      <c r="AG78" s="835"/>
      <c r="AH78" s="835"/>
      <c r="AI78" s="835"/>
      <c r="AJ78" s="835"/>
      <c r="AK78" s="254"/>
    </row>
    <row r="79" spans="1:1024" s="252" customFormat="1" ht="15" customHeight="1">
      <c r="A79" s="250"/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  <c r="P79" s="837"/>
      <c r="Q79" s="837"/>
      <c r="R79" s="837"/>
      <c r="S79" s="837"/>
      <c r="T79" s="837"/>
      <c r="U79" s="837"/>
      <c r="V79" s="837"/>
      <c r="W79" s="837"/>
      <c r="X79" s="837"/>
      <c r="Y79" s="837"/>
      <c r="Z79" s="837"/>
      <c r="AA79" s="837"/>
      <c r="AB79" s="837"/>
      <c r="AC79" s="837"/>
      <c r="AD79" s="837"/>
      <c r="AE79" s="837"/>
      <c r="AF79" s="837"/>
      <c r="AG79" s="837"/>
      <c r="AH79" s="837"/>
      <c r="AI79" s="837"/>
      <c r="AJ79" s="837"/>
      <c r="AK79" s="251"/>
    </row>
    <row r="80" spans="1:1024" s="258" customFormat="1" ht="10.5" customHeight="1">
      <c r="A80" s="256"/>
      <c r="B80" s="835" t="s">
        <v>197</v>
      </c>
      <c r="C80" s="835"/>
      <c r="D80" s="835"/>
      <c r="E80" s="835"/>
      <c r="F80" s="835"/>
      <c r="G80" s="835"/>
      <c r="H80" s="835"/>
      <c r="I80" s="835" t="s">
        <v>198</v>
      </c>
      <c r="J80" s="835"/>
      <c r="K80" s="835"/>
      <c r="L80" s="835"/>
      <c r="M80" s="835"/>
      <c r="N80" s="835"/>
      <c r="O80" s="835"/>
      <c r="P80" s="835"/>
      <c r="Q80" s="835"/>
      <c r="R80" s="835"/>
      <c r="S80" s="835" t="s">
        <v>199</v>
      </c>
      <c r="T80" s="835"/>
      <c r="U80" s="835"/>
      <c r="V80" s="835"/>
      <c r="W80" s="835"/>
      <c r="X80" s="835"/>
      <c r="Y80" s="835"/>
      <c r="Z80" s="835"/>
      <c r="AA80" s="835" t="s">
        <v>200</v>
      </c>
      <c r="AB80" s="835"/>
      <c r="AC80" s="835"/>
      <c r="AD80" s="835"/>
      <c r="AE80" s="835"/>
      <c r="AF80" s="835"/>
      <c r="AG80" s="835"/>
      <c r="AH80" s="835"/>
      <c r="AI80" s="835"/>
      <c r="AJ80" s="835"/>
      <c r="AK80" s="257"/>
    </row>
    <row r="81" spans="1:1024" s="261" customFormat="1" ht="15" customHeight="1">
      <c r="A81" s="259"/>
      <c r="B81" s="837"/>
      <c r="C81" s="837"/>
      <c r="D81" s="837"/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  <c r="P81" s="837"/>
      <c r="Q81" s="837"/>
      <c r="R81" s="837"/>
      <c r="S81" s="837"/>
      <c r="T81" s="837"/>
      <c r="U81" s="837"/>
      <c r="V81" s="837"/>
      <c r="W81" s="837"/>
      <c r="X81" s="837"/>
      <c r="Y81" s="837"/>
      <c r="Z81" s="837"/>
      <c r="AA81" s="837"/>
      <c r="AB81" s="837"/>
      <c r="AC81" s="837"/>
      <c r="AD81" s="837"/>
      <c r="AE81" s="837"/>
      <c r="AF81" s="837"/>
      <c r="AG81" s="837"/>
      <c r="AH81" s="837"/>
      <c r="AI81" s="837"/>
      <c r="AJ81" s="837"/>
      <c r="AK81" s="260"/>
    </row>
    <row r="82" spans="1:1024" s="249" customFormat="1" ht="10.5" customHeight="1">
      <c r="A82" s="247"/>
      <c r="B82" s="835" t="s">
        <v>201</v>
      </c>
      <c r="C82" s="835"/>
      <c r="D82" s="835"/>
      <c r="E82" s="835"/>
      <c r="F82" s="835"/>
      <c r="G82" s="835"/>
      <c r="H82" s="835"/>
      <c r="I82" s="835"/>
      <c r="J82" s="835"/>
      <c r="K82" s="835"/>
      <c r="L82" s="835"/>
      <c r="M82" s="835"/>
      <c r="N82" s="835"/>
      <c r="O82" s="835"/>
      <c r="P82" s="835"/>
      <c r="Q82" s="835"/>
      <c r="R82" s="835"/>
      <c r="S82" s="838" t="s">
        <v>202</v>
      </c>
      <c r="T82" s="838"/>
      <c r="U82" s="838"/>
      <c r="V82" s="838"/>
      <c r="W82" s="838"/>
      <c r="X82" s="838"/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248"/>
    </row>
    <row r="83" spans="1:1024" s="252" customFormat="1" ht="15" customHeight="1">
      <c r="A83" s="250"/>
      <c r="B83" s="837"/>
      <c r="C83" s="837"/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7"/>
      <c r="Q83" s="837"/>
      <c r="R83" s="837"/>
      <c r="S83" s="837"/>
      <c r="T83" s="837"/>
      <c r="U83" s="837"/>
      <c r="V83" s="837"/>
      <c r="W83" s="837"/>
      <c r="X83" s="837"/>
      <c r="Y83" s="837"/>
      <c r="Z83" s="837"/>
      <c r="AA83" s="837"/>
      <c r="AB83" s="837"/>
      <c r="AC83" s="837"/>
      <c r="AD83" s="837"/>
      <c r="AE83" s="837"/>
      <c r="AF83" s="837"/>
      <c r="AG83" s="837"/>
      <c r="AH83" s="837"/>
      <c r="AI83" s="837"/>
      <c r="AJ83" s="837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9" t="s">
        <v>203</v>
      </c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Z85" s="839"/>
      <c r="AA85" s="839"/>
      <c r="AB85" s="839"/>
      <c r="AC85" s="839"/>
      <c r="AD85" s="839"/>
      <c r="AE85" s="839"/>
      <c r="AF85" s="839"/>
      <c r="AG85" s="839"/>
      <c r="AH85" s="839"/>
      <c r="AI85" s="839"/>
      <c r="AJ85" s="839"/>
      <c r="AK85" s="839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35" t="s">
        <v>204</v>
      </c>
      <c r="C87" s="835"/>
      <c r="D87" s="835"/>
      <c r="E87" s="835"/>
      <c r="F87" s="835"/>
      <c r="G87" s="835"/>
      <c r="H87" s="835"/>
      <c r="I87" s="835" t="s">
        <v>205</v>
      </c>
      <c r="J87" s="835"/>
      <c r="K87" s="835"/>
      <c r="L87" s="835"/>
      <c r="M87" s="835"/>
      <c r="N87" s="835"/>
      <c r="O87" s="835"/>
      <c r="P87" s="835"/>
      <c r="Q87" s="835"/>
      <c r="R87" s="835"/>
      <c r="S87" s="835" t="s">
        <v>206</v>
      </c>
      <c r="T87" s="835"/>
      <c r="U87" s="835"/>
      <c r="V87" s="835"/>
      <c r="W87" s="835"/>
      <c r="X87" s="835"/>
      <c r="Y87" s="835"/>
      <c r="Z87" s="835"/>
      <c r="AA87" s="835" t="s">
        <v>207</v>
      </c>
      <c r="AB87" s="835"/>
      <c r="AC87" s="835"/>
      <c r="AD87" s="835"/>
      <c r="AE87" s="835"/>
      <c r="AF87" s="835"/>
      <c r="AG87" s="835"/>
      <c r="AH87" s="835"/>
      <c r="AI87" s="835"/>
      <c r="AJ87" s="835"/>
      <c r="AK87" s="248"/>
    </row>
    <row r="88" spans="1:1024" s="252" customFormat="1" ht="15" customHeight="1">
      <c r="A88" s="250"/>
      <c r="B88" s="836" t="s">
        <v>111</v>
      </c>
      <c r="C88" s="836"/>
      <c r="D88" s="836"/>
      <c r="E88" s="836"/>
      <c r="F88" s="836"/>
      <c r="G88" s="836"/>
      <c r="H88" s="836"/>
      <c r="I88" s="837" t="s">
        <v>63</v>
      </c>
      <c r="J88" s="837"/>
      <c r="K88" s="837"/>
      <c r="L88" s="837"/>
      <c r="M88" s="837"/>
      <c r="N88" s="837"/>
      <c r="O88" s="837"/>
      <c r="P88" s="837"/>
      <c r="Q88" s="837"/>
      <c r="R88" s="837"/>
      <c r="S88" s="837"/>
      <c r="T88" s="837"/>
      <c r="U88" s="837"/>
      <c r="V88" s="837"/>
      <c r="W88" s="837"/>
      <c r="X88" s="837"/>
      <c r="Y88" s="837"/>
      <c r="Z88" s="837"/>
      <c r="AA88" s="837"/>
      <c r="AB88" s="837"/>
      <c r="AC88" s="837"/>
      <c r="AD88" s="837"/>
      <c r="AE88" s="837"/>
      <c r="AF88" s="837"/>
      <c r="AG88" s="837"/>
      <c r="AH88" s="837"/>
      <c r="AI88" s="837"/>
      <c r="AJ88" s="837"/>
      <c r="AK88" s="251"/>
    </row>
    <row r="89" spans="1:1024" s="255" customFormat="1" ht="11.25" customHeight="1">
      <c r="A89" s="253"/>
      <c r="B89" s="835" t="s">
        <v>208</v>
      </c>
      <c r="C89" s="835"/>
      <c r="D89" s="835"/>
      <c r="E89" s="835"/>
      <c r="F89" s="835"/>
      <c r="G89" s="835"/>
      <c r="H89" s="835"/>
      <c r="I89" s="835" t="s">
        <v>209</v>
      </c>
      <c r="J89" s="835"/>
      <c r="K89" s="835"/>
      <c r="L89" s="835"/>
      <c r="M89" s="835"/>
      <c r="N89" s="835"/>
      <c r="O89" s="835"/>
      <c r="P89" s="835"/>
      <c r="Q89" s="835"/>
      <c r="R89" s="835"/>
      <c r="S89" s="835" t="s">
        <v>210</v>
      </c>
      <c r="T89" s="835"/>
      <c r="U89" s="835"/>
      <c r="V89" s="835"/>
      <c r="W89" s="835"/>
      <c r="X89" s="835"/>
      <c r="Y89" s="835"/>
      <c r="Z89" s="835"/>
      <c r="AA89" s="835" t="s">
        <v>211</v>
      </c>
      <c r="AB89" s="835"/>
      <c r="AC89" s="835"/>
      <c r="AD89" s="835"/>
      <c r="AE89" s="835"/>
      <c r="AF89" s="835"/>
      <c r="AG89" s="835"/>
      <c r="AH89" s="835"/>
      <c r="AI89" s="835"/>
      <c r="AJ89" s="835"/>
      <c r="AK89" s="254"/>
    </row>
    <row r="90" spans="1:1024" s="252" customFormat="1" ht="15" customHeight="1">
      <c r="A90" s="250"/>
      <c r="B90" s="837"/>
      <c r="C90" s="837"/>
      <c r="D90" s="837"/>
      <c r="E90" s="837"/>
      <c r="F90" s="837"/>
      <c r="G90" s="837"/>
      <c r="H90" s="837"/>
      <c r="I90" s="837"/>
      <c r="J90" s="837"/>
      <c r="K90" s="837"/>
      <c r="L90" s="837"/>
      <c r="M90" s="837"/>
      <c r="N90" s="837"/>
      <c r="O90" s="837"/>
      <c r="P90" s="837"/>
      <c r="Q90" s="837"/>
      <c r="R90" s="837"/>
      <c r="S90" s="837"/>
      <c r="T90" s="837"/>
      <c r="U90" s="837"/>
      <c r="V90" s="837"/>
      <c r="W90" s="837"/>
      <c r="X90" s="837"/>
      <c r="Y90" s="837"/>
      <c r="Z90" s="837"/>
      <c r="AA90" s="837"/>
      <c r="AB90" s="837"/>
      <c r="AC90" s="837"/>
      <c r="AD90" s="837"/>
      <c r="AE90" s="837"/>
      <c r="AF90" s="837"/>
      <c r="AG90" s="837"/>
      <c r="AH90" s="837"/>
      <c r="AI90" s="837"/>
      <c r="AJ90" s="837"/>
      <c r="AK90" s="251"/>
    </row>
    <row r="91" spans="1:1024" s="258" customFormat="1" ht="11.25" customHeight="1">
      <c r="A91" s="256"/>
      <c r="B91" s="835" t="s">
        <v>212</v>
      </c>
      <c r="C91" s="835"/>
      <c r="D91" s="835"/>
      <c r="E91" s="835"/>
      <c r="F91" s="835"/>
      <c r="G91" s="835"/>
      <c r="H91" s="835"/>
      <c r="I91" s="835" t="s">
        <v>213</v>
      </c>
      <c r="J91" s="835"/>
      <c r="K91" s="835"/>
      <c r="L91" s="835"/>
      <c r="M91" s="835"/>
      <c r="N91" s="835"/>
      <c r="O91" s="835"/>
      <c r="P91" s="835"/>
      <c r="Q91" s="835"/>
      <c r="R91" s="835"/>
      <c r="S91" s="835" t="s">
        <v>214</v>
      </c>
      <c r="T91" s="835"/>
      <c r="U91" s="835"/>
      <c r="V91" s="835"/>
      <c r="W91" s="835"/>
      <c r="X91" s="835"/>
      <c r="Y91" s="835"/>
      <c r="Z91" s="835"/>
      <c r="AA91" s="835" t="s">
        <v>215</v>
      </c>
      <c r="AB91" s="835"/>
      <c r="AC91" s="835"/>
      <c r="AD91" s="835"/>
      <c r="AE91" s="835"/>
      <c r="AF91" s="835"/>
      <c r="AG91" s="835"/>
      <c r="AH91" s="835"/>
      <c r="AI91" s="835"/>
      <c r="AJ91" s="835"/>
      <c r="AK91" s="257"/>
    </row>
    <row r="92" spans="1:1024" s="261" customFormat="1" ht="15" customHeight="1">
      <c r="A92" s="259"/>
      <c r="B92" s="837"/>
      <c r="C92" s="837"/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  <c r="S92" s="837"/>
      <c r="T92" s="837"/>
      <c r="U92" s="837"/>
      <c r="V92" s="837"/>
      <c r="W92" s="837"/>
      <c r="X92" s="837"/>
      <c r="Y92" s="837"/>
      <c r="Z92" s="837"/>
      <c r="AA92" s="837"/>
      <c r="AB92" s="837"/>
      <c r="AC92" s="837"/>
      <c r="AD92" s="837"/>
      <c r="AE92" s="837"/>
      <c r="AF92" s="837"/>
      <c r="AG92" s="837"/>
      <c r="AH92" s="837"/>
      <c r="AI92" s="837"/>
      <c r="AJ92" s="837"/>
      <c r="AK92" s="260"/>
    </row>
    <row r="93" spans="1:1024" s="249" customFormat="1" ht="10.5" customHeight="1">
      <c r="A93" s="247"/>
      <c r="B93" s="825" t="s">
        <v>216</v>
      </c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40" t="s">
        <v>217</v>
      </c>
      <c r="T93" s="840"/>
      <c r="U93" s="840"/>
      <c r="V93" s="840"/>
      <c r="W93" s="840"/>
      <c r="X93" s="840"/>
      <c r="Y93" s="840"/>
      <c r="Z93" s="840"/>
      <c r="AA93" s="840"/>
      <c r="AB93" s="840"/>
      <c r="AC93" s="840"/>
      <c r="AD93" s="840"/>
      <c r="AE93" s="840"/>
      <c r="AF93" s="840"/>
      <c r="AG93" s="840"/>
      <c r="AH93" s="840"/>
      <c r="AI93" s="840"/>
      <c r="AJ93" s="840"/>
      <c r="AK93" s="248"/>
    </row>
    <row r="94" spans="1:1024" s="252" customFormat="1" ht="15" customHeight="1">
      <c r="A94" s="250"/>
      <c r="B94" s="837"/>
      <c r="C94" s="837"/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  <c r="S94" s="837"/>
      <c r="T94" s="837"/>
      <c r="U94" s="837"/>
      <c r="V94" s="837"/>
      <c r="W94" s="837"/>
      <c r="X94" s="837"/>
      <c r="Y94" s="837"/>
      <c r="Z94" s="837"/>
      <c r="AA94" s="837"/>
      <c r="AB94" s="837"/>
      <c r="AC94" s="837"/>
      <c r="AD94" s="837"/>
      <c r="AE94" s="837"/>
      <c r="AF94" s="837"/>
      <c r="AG94" s="837"/>
      <c r="AH94" s="837"/>
      <c r="AI94" s="837"/>
      <c r="AJ94" s="837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41" t="s">
        <v>218</v>
      </c>
      <c r="C96" s="841"/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267"/>
    </row>
    <row r="97" spans="1:1024" ht="2.25" customHeight="1">
      <c r="A97" s="245"/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  <c r="P97" s="834"/>
      <c r="Q97" s="834"/>
      <c r="R97" s="834"/>
      <c r="S97" s="834"/>
      <c r="T97" s="834"/>
      <c r="U97" s="834"/>
      <c r="V97" s="834"/>
      <c r="W97" s="834"/>
      <c r="X97" s="834"/>
      <c r="Y97" s="834"/>
      <c r="Z97" s="834"/>
      <c r="AA97" s="834"/>
      <c r="AB97" s="834"/>
      <c r="AC97" s="834"/>
      <c r="AD97" s="834"/>
      <c r="AE97" s="834"/>
      <c r="AF97" s="834"/>
      <c r="AG97" s="834"/>
      <c r="AH97" s="834"/>
      <c r="AI97" s="834"/>
      <c r="AJ97" s="83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42" t="s">
        <v>219</v>
      </c>
      <c r="C98" s="842"/>
      <c r="D98" s="843" t="s">
        <v>220</v>
      </c>
      <c r="E98" s="843"/>
      <c r="F98" s="843"/>
      <c r="G98" s="843"/>
      <c r="H98" s="843"/>
      <c r="I98" s="843" t="s">
        <v>221</v>
      </c>
      <c r="J98" s="843"/>
      <c r="K98" s="843"/>
      <c r="L98" s="843"/>
      <c r="M98" s="843"/>
      <c r="N98" s="843"/>
      <c r="O98" s="843"/>
      <c r="P98" s="843"/>
      <c r="Q98" s="843"/>
      <c r="R98" s="843"/>
      <c r="S98" s="844" t="s">
        <v>222</v>
      </c>
      <c r="T98" s="844"/>
      <c r="U98" s="844"/>
      <c r="V98" s="844"/>
      <c r="W98" s="844"/>
      <c r="X98" s="844"/>
      <c r="Y98" s="844"/>
      <c r="Z98" s="844"/>
      <c r="AA98" s="844"/>
      <c r="AB98" s="844"/>
      <c r="AC98" s="844"/>
      <c r="AD98" s="844"/>
      <c r="AE98" s="844"/>
      <c r="AF98" s="844"/>
      <c r="AG98" s="844"/>
      <c r="AH98" s="844"/>
      <c r="AI98" s="844"/>
      <c r="AJ98" s="844"/>
      <c r="AK98" s="269"/>
    </row>
    <row r="99" spans="1:1024" ht="15" customHeight="1">
      <c r="A99" s="167"/>
      <c r="B99" s="819" t="s">
        <v>223</v>
      </c>
      <c r="C99" s="819"/>
      <c r="D99" s="796"/>
      <c r="E99" s="796"/>
      <c r="F99" s="796"/>
      <c r="G99" s="796"/>
      <c r="H99" s="796"/>
      <c r="I99" s="796"/>
      <c r="J99" s="796"/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96"/>
      <c r="AB99" s="796"/>
      <c r="AC99" s="796"/>
      <c r="AD99" s="796"/>
      <c r="AE99" s="796"/>
      <c r="AF99" s="796"/>
      <c r="AG99" s="796"/>
      <c r="AH99" s="796"/>
      <c r="AI99" s="796"/>
      <c r="AJ99" s="796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19" t="s">
        <v>224</v>
      </c>
      <c r="C100" s="819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19" t="s">
        <v>225</v>
      </c>
      <c r="C101" s="819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96" t="s">
        <v>226</v>
      </c>
      <c r="C102" s="796"/>
      <c r="D102" s="796"/>
      <c r="E102" s="796"/>
      <c r="F102" s="796"/>
      <c r="G102" s="796"/>
      <c r="H102" s="796"/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6"/>
      <c r="AB102" s="796"/>
      <c r="AC102" s="796"/>
      <c r="AD102" s="796"/>
      <c r="AE102" s="796"/>
      <c r="AF102" s="796"/>
      <c r="AG102" s="796"/>
      <c r="AH102" s="796"/>
      <c r="AI102" s="796"/>
      <c r="AJ102" s="796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21" t="s">
        <v>227</v>
      </c>
      <c r="C104" s="821"/>
      <c r="D104" s="821"/>
      <c r="E104" s="821"/>
      <c r="F104" s="821"/>
      <c r="G104" s="821"/>
      <c r="H104" s="821"/>
      <c r="I104" s="821"/>
      <c r="J104" s="821"/>
      <c r="K104" s="821"/>
      <c r="L104" s="821"/>
      <c r="M104" s="821"/>
      <c r="N104" s="821"/>
      <c r="O104" s="821"/>
      <c r="P104" s="821"/>
      <c r="Q104" s="821"/>
      <c r="R104" s="821"/>
      <c r="S104" s="821"/>
      <c r="T104" s="821"/>
      <c r="U104" s="821"/>
      <c r="V104" s="821"/>
      <c r="W104" s="821"/>
      <c r="X104" s="821"/>
      <c r="Y104" s="821"/>
      <c r="Z104" s="821"/>
      <c r="AA104" s="821"/>
      <c r="AB104" s="821"/>
      <c r="AC104" s="821"/>
      <c r="AD104" s="821"/>
      <c r="AE104" s="821"/>
      <c r="AF104" s="821"/>
      <c r="AG104" s="821"/>
      <c r="AH104" s="821"/>
      <c r="AI104" s="821"/>
      <c r="AJ104" s="821"/>
      <c r="AK104" s="821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45" t="s">
        <v>228</v>
      </c>
      <c r="C106" s="845"/>
      <c r="D106" s="845"/>
      <c r="E106" s="845"/>
      <c r="F106" s="845"/>
      <c r="G106" s="845"/>
      <c r="H106" s="845"/>
      <c r="I106" s="845"/>
      <c r="J106" s="845"/>
      <c r="K106" s="845"/>
      <c r="L106" s="845"/>
      <c r="M106" s="845"/>
      <c r="N106" s="845" t="s">
        <v>229</v>
      </c>
      <c r="O106" s="845"/>
      <c r="P106" s="845"/>
      <c r="Q106" s="845"/>
      <c r="R106" s="845"/>
      <c r="S106" s="845"/>
      <c r="T106" s="845"/>
      <c r="U106" s="845"/>
      <c r="V106" s="845"/>
      <c r="W106" s="845"/>
      <c r="X106" s="845"/>
      <c r="Y106" s="835" t="s">
        <v>230</v>
      </c>
      <c r="Z106" s="835"/>
      <c r="AA106" s="835"/>
      <c r="AB106" s="835"/>
      <c r="AC106" s="835"/>
      <c r="AD106" s="835"/>
      <c r="AE106" s="835"/>
      <c r="AF106" s="835"/>
      <c r="AG106" s="835"/>
      <c r="AH106" s="835"/>
      <c r="AI106" s="835"/>
      <c r="AJ106" s="835"/>
      <c r="AK106" s="276"/>
    </row>
    <row r="107" spans="1:1024" ht="20.100000000000001" customHeight="1">
      <c r="A107" s="275"/>
      <c r="B107" s="846"/>
      <c r="C107" s="846"/>
      <c r="D107" s="846"/>
      <c r="E107" s="846"/>
      <c r="F107" s="846"/>
      <c r="G107" s="846"/>
      <c r="H107" s="846"/>
      <c r="I107" s="846"/>
      <c r="J107" s="846"/>
      <c r="K107" s="846"/>
      <c r="L107" s="846"/>
      <c r="M107" s="846"/>
      <c r="N107" s="837"/>
      <c r="O107" s="837"/>
      <c r="P107" s="837"/>
      <c r="Q107" s="837"/>
      <c r="R107" s="837"/>
      <c r="S107" s="837"/>
      <c r="T107" s="837"/>
      <c r="U107" s="837"/>
      <c r="V107" s="837"/>
      <c r="W107" s="837"/>
      <c r="X107" s="837"/>
      <c r="Y107" s="837"/>
      <c r="Z107" s="837"/>
      <c r="AA107" s="837"/>
      <c r="AB107" s="837"/>
      <c r="AC107" s="837"/>
      <c r="AD107" s="837"/>
      <c r="AE107" s="837"/>
      <c r="AF107" s="837"/>
      <c r="AG107" s="837"/>
      <c r="AH107" s="837"/>
      <c r="AI107" s="837"/>
      <c r="AJ107" s="837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35" t="s">
        <v>231</v>
      </c>
      <c r="C108" s="835"/>
      <c r="D108" s="835"/>
      <c r="E108" s="835"/>
      <c r="F108" s="835" t="s">
        <v>232</v>
      </c>
      <c r="G108" s="835"/>
      <c r="H108" s="835"/>
      <c r="I108" s="835"/>
      <c r="J108" s="835"/>
      <c r="K108" s="835"/>
      <c r="L108" s="835"/>
      <c r="M108" s="835"/>
      <c r="N108" s="835" t="s">
        <v>233</v>
      </c>
      <c r="O108" s="835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 t="s">
        <v>234</v>
      </c>
      <c r="Z108" s="835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47" t="s">
        <v>63</v>
      </c>
      <c r="C109" s="847"/>
      <c r="D109" s="847"/>
      <c r="E109" s="847"/>
      <c r="F109" s="848" t="s">
        <v>63</v>
      </c>
      <c r="G109" s="848"/>
      <c r="H109" s="848"/>
      <c r="I109" s="848"/>
      <c r="J109" s="848"/>
      <c r="K109" s="848"/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48"/>
      <c r="Y109" s="837"/>
      <c r="Z109" s="837"/>
      <c r="AA109" s="837"/>
      <c r="AB109" s="837"/>
      <c r="AC109" s="837"/>
      <c r="AD109" s="837"/>
      <c r="AE109" s="837"/>
      <c r="AF109" s="837"/>
      <c r="AG109" s="837"/>
      <c r="AH109" s="837"/>
      <c r="AI109" s="837"/>
      <c r="AJ109" s="837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49" t="s">
        <v>235</v>
      </c>
      <c r="C110" s="849"/>
      <c r="D110" s="849"/>
      <c r="E110" s="849"/>
      <c r="F110" s="850" t="s">
        <v>236</v>
      </c>
      <c r="G110" s="850"/>
      <c r="H110" s="850"/>
      <c r="I110" s="850"/>
      <c r="J110" s="850"/>
      <c r="K110" s="850"/>
      <c r="L110" s="850"/>
      <c r="M110" s="850"/>
      <c r="N110" s="850" t="s">
        <v>237</v>
      </c>
      <c r="O110" s="850"/>
      <c r="P110" s="850"/>
      <c r="Q110" s="850"/>
      <c r="R110" s="850"/>
      <c r="S110" s="850"/>
      <c r="T110" s="850"/>
      <c r="U110" s="850"/>
      <c r="V110" s="850"/>
      <c r="W110" s="850"/>
      <c r="X110" s="850"/>
      <c r="Y110" s="850" t="s">
        <v>238</v>
      </c>
      <c r="Z110" s="850"/>
      <c r="AA110" s="850"/>
      <c r="AB110" s="850"/>
      <c r="AC110" s="850"/>
      <c r="AD110" s="850"/>
      <c r="AE110" s="850"/>
      <c r="AF110" s="850"/>
      <c r="AG110" s="850"/>
      <c r="AH110" s="850"/>
      <c r="AI110" s="850"/>
      <c r="AJ110" s="850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46"/>
      <c r="C111" s="846"/>
      <c r="D111" s="846"/>
      <c r="E111" s="846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Q111" s="837"/>
      <c r="R111" s="837"/>
      <c r="S111" s="837"/>
      <c r="T111" s="837"/>
      <c r="U111" s="837"/>
      <c r="V111" s="837"/>
      <c r="W111" s="837"/>
      <c r="X111" s="837"/>
      <c r="Y111" s="837"/>
      <c r="Z111" s="837"/>
      <c r="AA111" s="837"/>
      <c r="AB111" s="837"/>
      <c r="AC111" s="837"/>
      <c r="AD111" s="837"/>
      <c r="AE111" s="837"/>
      <c r="AF111" s="837"/>
      <c r="AG111" s="837"/>
      <c r="AH111" s="837"/>
      <c r="AI111" s="837"/>
      <c r="AJ111" s="837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50" t="s">
        <v>239</v>
      </c>
      <c r="C112" s="850"/>
      <c r="D112" s="850"/>
      <c r="E112" s="850"/>
      <c r="F112" s="851" t="s">
        <v>240</v>
      </c>
      <c r="G112" s="851"/>
      <c r="H112" s="851"/>
      <c r="I112" s="851"/>
      <c r="J112" s="851"/>
      <c r="K112" s="851"/>
      <c r="L112" s="851"/>
      <c r="M112" s="851"/>
      <c r="N112" s="851" t="s">
        <v>241</v>
      </c>
      <c r="O112" s="851"/>
      <c r="P112" s="851"/>
      <c r="Q112" s="851"/>
      <c r="R112" s="851"/>
      <c r="S112" s="851"/>
      <c r="T112" s="851"/>
      <c r="U112" s="851"/>
      <c r="V112" s="851"/>
      <c r="W112" s="851"/>
      <c r="X112" s="851"/>
      <c r="Y112" s="850" t="s">
        <v>242</v>
      </c>
      <c r="Z112" s="850"/>
      <c r="AA112" s="850"/>
      <c r="AB112" s="850"/>
      <c r="AC112" s="850"/>
      <c r="AD112" s="850"/>
      <c r="AE112" s="850"/>
      <c r="AF112" s="850"/>
      <c r="AG112" s="850"/>
      <c r="AH112" s="850"/>
      <c r="AI112" s="850"/>
      <c r="AJ112" s="850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37"/>
      <c r="C113" s="837"/>
      <c r="D113" s="837"/>
      <c r="E113" s="837"/>
      <c r="F113" s="837"/>
      <c r="G113" s="837"/>
      <c r="H113" s="837"/>
      <c r="I113" s="837"/>
      <c r="J113" s="837"/>
      <c r="K113" s="837"/>
      <c r="L113" s="837"/>
      <c r="M113" s="837"/>
      <c r="N113" s="848"/>
      <c r="O113" s="848"/>
      <c r="P113" s="848"/>
      <c r="Q113" s="848"/>
      <c r="R113" s="848"/>
      <c r="S113" s="848"/>
      <c r="T113" s="848"/>
      <c r="U113" s="848"/>
      <c r="V113" s="848"/>
      <c r="W113" s="848"/>
      <c r="X113" s="848"/>
      <c r="Y113" s="848"/>
      <c r="Z113" s="848"/>
      <c r="AA113" s="848"/>
      <c r="AB113" s="848"/>
      <c r="AC113" s="848"/>
      <c r="AD113" s="848"/>
      <c r="AE113" s="848"/>
      <c r="AF113" s="848"/>
      <c r="AG113" s="848"/>
      <c r="AH113" s="848"/>
      <c r="AI113" s="848"/>
      <c r="AJ113" s="848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35" t="s">
        <v>243</v>
      </c>
      <c r="C114" s="835"/>
      <c r="D114" s="835"/>
      <c r="E114" s="835"/>
      <c r="F114" s="835"/>
      <c r="G114" s="835"/>
      <c r="H114" s="835"/>
      <c r="I114" s="835"/>
      <c r="J114" s="835"/>
      <c r="K114" s="835"/>
      <c r="L114" s="835"/>
      <c r="M114" s="835"/>
      <c r="N114" s="835" t="s">
        <v>244</v>
      </c>
      <c r="O114" s="835"/>
      <c r="P114" s="835"/>
      <c r="Q114" s="835"/>
      <c r="R114" s="835"/>
      <c r="S114" s="835"/>
      <c r="T114" s="835"/>
      <c r="U114" s="835"/>
      <c r="V114" s="835"/>
      <c r="W114" s="835"/>
      <c r="X114" s="835"/>
      <c r="Y114" s="835"/>
      <c r="Z114" s="835"/>
      <c r="AA114" s="835"/>
      <c r="AB114" s="835"/>
      <c r="AC114" s="835"/>
      <c r="AD114" s="835"/>
      <c r="AE114" s="835"/>
      <c r="AF114" s="835"/>
      <c r="AG114" s="835"/>
      <c r="AH114" s="835"/>
      <c r="AI114" s="835"/>
      <c r="AJ114" s="835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37"/>
      <c r="C115" s="837"/>
      <c r="D115" s="837"/>
      <c r="E115" s="837"/>
      <c r="F115" s="837"/>
      <c r="G115" s="837"/>
      <c r="H115" s="837"/>
      <c r="I115" s="837"/>
      <c r="J115" s="837"/>
      <c r="K115" s="837"/>
      <c r="L115" s="837"/>
      <c r="M115" s="837"/>
      <c r="N115" s="837"/>
      <c r="O115" s="837"/>
      <c r="P115" s="837"/>
      <c r="Q115" s="837"/>
      <c r="R115" s="837"/>
      <c r="S115" s="837"/>
      <c r="T115" s="837"/>
      <c r="U115" s="837"/>
      <c r="V115" s="837"/>
      <c r="W115" s="837"/>
      <c r="X115" s="837"/>
      <c r="Y115" s="837"/>
      <c r="Z115" s="837"/>
      <c r="AA115" s="837"/>
      <c r="AB115" s="837"/>
      <c r="AC115" s="837"/>
      <c r="AD115" s="837"/>
      <c r="AE115" s="837"/>
      <c r="AF115" s="837"/>
      <c r="AG115" s="837"/>
      <c r="AH115" s="837"/>
      <c r="AI115" s="837"/>
      <c r="AJ115" s="837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21" t="s">
        <v>245</v>
      </c>
      <c r="C117" s="821"/>
      <c r="D117" s="821"/>
      <c r="E117" s="821"/>
      <c r="F117" s="821"/>
      <c r="G117" s="821"/>
      <c r="H117" s="821"/>
      <c r="I117" s="821"/>
      <c r="J117" s="821"/>
      <c r="K117" s="821"/>
      <c r="L117" s="821"/>
      <c r="M117" s="821"/>
      <c r="N117" s="821"/>
      <c r="O117" s="821"/>
      <c r="P117" s="821"/>
      <c r="Q117" s="821"/>
      <c r="R117" s="821"/>
      <c r="S117" s="821"/>
      <c r="T117" s="821"/>
      <c r="U117" s="821"/>
      <c r="V117" s="821"/>
      <c r="W117" s="821"/>
      <c r="X117" s="821"/>
      <c r="Y117" s="821"/>
      <c r="Z117" s="821"/>
      <c r="AA117" s="821"/>
      <c r="AB117" s="821"/>
      <c r="AC117" s="821"/>
      <c r="AD117" s="821"/>
      <c r="AE117" s="821"/>
      <c r="AF117" s="821"/>
      <c r="AG117" s="821"/>
      <c r="AH117" s="821"/>
      <c r="AI117" s="821"/>
      <c r="AJ117" s="821"/>
      <c r="AK117" s="821"/>
    </row>
    <row r="118" spans="1:1024" ht="2.25" customHeight="1">
      <c r="A118" s="217"/>
      <c r="B118" s="853"/>
      <c r="C118" s="853"/>
      <c r="D118" s="853"/>
      <c r="E118" s="853"/>
      <c r="F118" s="853"/>
      <c r="G118" s="853"/>
      <c r="H118" s="853"/>
      <c r="I118" s="853"/>
      <c r="J118" s="853"/>
      <c r="K118" s="853"/>
      <c r="L118" s="853"/>
      <c r="M118" s="853"/>
      <c r="N118" s="853"/>
      <c r="O118" s="853"/>
      <c r="P118" s="853"/>
      <c r="Q118" s="853"/>
      <c r="R118" s="853"/>
      <c r="S118" s="853"/>
      <c r="T118" s="853"/>
      <c r="U118" s="853"/>
      <c r="V118" s="853"/>
      <c r="W118" s="853"/>
      <c r="X118" s="853"/>
      <c r="Y118" s="853"/>
      <c r="Z118" s="853"/>
      <c r="AA118" s="853"/>
      <c r="AB118" s="853"/>
      <c r="AC118" s="853"/>
      <c r="AD118" s="853"/>
      <c r="AE118" s="853"/>
      <c r="AF118" s="853"/>
      <c r="AG118" s="853"/>
      <c r="AH118" s="853"/>
      <c r="AI118" s="853"/>
      <c r="AJ118" s="853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35" t="s">
        <v>246</v>
      </c>
      <c r="C119" s="835"/>
      <c r="D119" s="835"/>
      <c r="E119" s="835"/>
      <c r="F119" s="835"/>
      <c r="G119" s="835"/>
      <c r="H119" s="835"/>
      <c r="I119" s="835"/>
      <c r="J119" s="835"/>
      <c r="K119" s="835"/>
      <c r="L119" s="835"/>
      <c r="M119" s="835"/>
      <c r="N119" s="835"/>
      <c r="O119" s="835" t="s">
        <v>247</v>
      </c>
      <c r="P119" s="835"/>
      <c r="Q119" s="835"/>
      <c r="R119" s="835"/>
      <c r="S119" s="835"/>
      <c r="T119" s="835"/>
      <c r="U119" s="835"/>
      <c r="V119" s="835"/>
      <c r="W119" s="835"/>
      <c r="X119" s="835"/>
      <c r="Y119" s="835"/>
      <c r="Z119" s="835"/>
      <c r="AA119" s="835" t="s">
        <v>248</v>
      </c>
      <c r="AB119" s="835"/>
      <c r="AC119" s="835"/>
      <c r="AD119" s="835"/>
      <c r="AE119" s="835"/>
      <c r="AF119" s="835"/>
      <c r="AG119" s="835"/>
      <c r="AH119" s="835"/>
      <c r="AI119" s="835"/>
      <c r="AJ119" s="835"/>
      <c r="AK119" s="280"/>
    </row>
    <row r="120" spans="1:1024" ht="15" customHeight="1">
      <c r="A120" s="217"/>
      <c r="B120" s="827"/>
      <c r="C120" s="827"/>
      <c r="D120" s="827"/>
      <c r="E120" s="827"/>
      <c r="F120" s="827"/>
      <c r="G120" s="827"/>
      <c r="H120" s="827"/>
      <c r="I120" s="827"/>
      <c r="J120" s="827"/>
      <c r="K120" s="827"/>
      <c r="L120" s="827"/>
      <c r="M120" s="827"/>
      <c r="N120" s="827"/>
      <c r="O120" s="827"/>
      <c r="P120" s="827"/>
      <c r="Q120" s="827"/>
      <c r="R120" s="827"/>
      <c r="S120" s="827"/>
      <c r="T120" s="827"/>
      <c r="U120" s="827"/>
      <c r="V120" s="827"/>
      <c r="W120" s="827"/>
      <c r="X120" s="827"/>
      <c r="Y120" s="827"/>
      <c r="Z120" s="827"/>
      <c r="AA120" s="827"/>
      <c r="AB120" s="827"/>
      <c r="AC120" s="827"/>
      <c r="AD120" s="827"/>
      <c r="AE120" s="827"/>
      <c r="AF120" s="827"/>
      <c r="AG120" s="827"/>
      <c r="AH120" s="827"/>
      <c r="AI120" s="827"/>
      <c r="AJ120" s="827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35" t="s">
        <v>249</v>
      </c>
      <c r="C121" s="835"/>
      <c r="D121" s="835"/>
      <c r="E121" s="835"/>
      <c r="F121" s="835"/>
      <c r="G121" s="835"/>
      <c r="H121" s="835"/>
      <c r="I121" s="835"/>
      <c r="J121" s="835"/>
      <c r="K121" s="835"/>
      <c r="L121" s="835"/>
      <c r="M121" s="835"/>
      <c r="N121" s="835"/>
      <c r="O121" s="835" t="s">
        <v>250</v>
      </c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  <c r="AB121" s="835"/>
      <c r="AC121" s="835"/>
      <c r="AD121" s="835"/>
      <c r="AE121" s="835"/>
      <c r="AF121" s="835"/>
      <c r="AG121" s="835"/>
      <c r="AH121" s="835"/>
      <c r="AI121" s="835"/>
      <c r="AJ121" s="835"/>
      <c r="AK121" s="280"/>
    </row>
    <row r="122" spans="1:1024" ht="15" customHeight="1">
      <c r="A122" s="217"/>
      <c r="B122" s="827"/>
      <c r="C122" s="827"/>
      <c r="D122" s="827"/>
      <c r="E122" s="827"/>
      <c r="F122" s="827"/>
      <c r="G122" s="827"/>
      <c r="H122" s="827"/>
      <c r="I122" s="827"/>
      <c r="J122" s="827"/>
      <c r="K122" s="827"/>
      <c r="L122" s="827"/>
      <c r="M122" s="827"/>
      <c r="N122" s="827"/>
      <c r="O122" s="827"/>
      <c r="P122" s="827"/>
      <c r="Q122" s="827"/>
      <c r="R122" s="827"/>
      <c r="S122" s="827"/>
      <c r="T122" s="827"/>
      <c r="U122" s="827"/>
      <c r="V122" s="827"/>
      <c r="W122" s="827"/>
      <c r="X122" s="827"/>
      <c r="Y122" s="827"/>
      <c r="Z122" s="827"/>
      <c r="AA122" s="827"/>
      <c r="AB122" s="827"/>
      <c r="AC122" s="827"/>
      <c r="AD122" s="827"/>
      <c r="AE122" s="827"/>
      <c r="AF122" s="827"/>
      <c r="AG122" s="827"/>
      <c r="AH122" s="827"/>
      <c r="AI122" s="827"/>
      <c r="AJ122" s="827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52"/>
      <c r="C123" s="852"/>
      <c r="D123" s="852"/>
      <c r="E123" s="852"/>
      <c r="F123" s="852"/>
      <c r="G123" s="852"/>
      <c r="H123" s="852"/>
      <c r="I123" s="852"/>
      <c r="J123" s="852"/>
      <c r="K123" s="852"/>
      <c r="L123" s="852"/>
      <c r="M123" s="852"/>
      <c r="N123" s="852"/>
      <c r="O123" s="852"/>
      <c r="P123" s="852"/>
      <c r="Q123" s="852"/>
      <c r="R123" s="852"/>
      <c r="S123" s="852"/>
      <c r="T123" s="852"/>
      <c r="U123" s="852"/>
      <c r="V123" s="852"/>
      <c r="W123" s="852"/>
      <c r="X123" s="852"/>
      <c r="Y123" s="852"/>
      <c r="Z123" s="852"/>
      <c r="AA123" s="852"/>
      <c r="AB123" s="852"/>
      <c r="AC123" s="852"/>
      <c r="AD123" s="852"/>
      <c r="AE123" s="852"/>
      <c r="AF123" s="852"/>
      <c r="AG123" s="852"/>
      <c r="AH123" s="852"/>
      <c r="AI123" s="852"/>
      <c r="AJ123" s="852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A1:AK1"/>
    <mergeCell ref="A3:AK3"/>
    <mergeCell ref="A5:AK5"/>
    <mergeCell ref="B7:X7"/>
    <mergeCell ref="Y7:AJ7"/>
    <mergeCell ref="B10:X10"/>
    <mergeCell ref="B12:W12"/>
    <mergeCell ref="Y12:Z12"/>
    <mergeCell ref="AB12:AC12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854" t="s">
        <v>276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74" t="s">
        <v>277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78" t="s">
        <v>278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78" t="s">
        <v>279</v>
      </c>
      <c r="B10" s="778"/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  <c r="AA10" s="778"/>
      <c r="AB10" s="778"/>
      <c r="AC10" s="778"/>
      <c r="AD10" s="778"/>
      <c r="AE10" s="778"/>
      <c r="AF10" s="778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79"/>
      <c r="AF11" s="779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79"/>
      <c r="AF13" s="779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78" t="s">
        <v>280</v>
      </c>
      <c r="B16" s="778"/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8"/>
      <c r="V16" s="778"/>
      <c r="W16" s="778"/>
      <c r="X16" s="778"/>
      <c r="Y16" s="778"/>
      <c r="Z16" s="778"/>
      <c r="AA16" s="778"/>
      <c r="AB16" s="778"/>
      <c r="AC16" s="778"/>
      <c r="AD16" s="778"/>
      <c r="AE16" s="778"/>
      <c r="AF16" s="778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79"/>
      <c r="AF17" s="779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79"/>
      <c r="AF18" s="779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79"/>
      <c r="AF20" s="779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79"/>
      <c r="AF21" s="779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79"/>
      <c r="AF22" s="779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55" t="s">
        <v>281</v>
      </c>
      <c r="B24" s="855"/>
      <c r="C24" s="855"/>
      <c r="D24" s="855"/>
      <c r="E24" s="855"/>
      <c r="F24" s="855"/>
      <c r="G24" s="855"/>
      <c r="H24" s="855"/>
      <c r="I24" s="855"/>
      <c r="J24" s="855"/>
      <c r="K24" s="855"/>
      <c r="L24" s="855"/>
      <c r="M24" s="855"/>
      <c r="N24" s="855"/>
      <c r="O24" s="855"/>
      <c r="P24" s="855"/>
      <c r="Q24" s="855"/>
      <c r="R24" s="855"/>
      <c r="S24" s="855"/>
      <c r="T24" s="855"/>
      <c r="U24" s="855"/>
      <c r="V24" s="855"/>
      <c r="W24" s="855"/>
      <c r="X24" s="855"/>
      <c r="Y24" s="855"/>
      <c r="Z24" s="855"/>
      <c r="AA24" s="855"/>
      <c r="AB24" s="855"/>
      <c r="AC24" s="855"/>
      <c r="AD24" s="855"/>
      <c r="AE24" s="855"/>
      <c r="AF24" s="855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56"/>
      <c r="B25" s="856"/>
      <c r="C25" s="856"/>
      <c r="D25" s="856"/>
      <c r="E25" s="856"/>
      <c r="F25" s="856"/>
      <c r="G25" s="856"/>
      <c r="H25" s="856"/>
      <c r="I25" s="856"/>
      <c r="J25" s="856"/>
      <c r="K25" s="856"/>
      <c r="L25" s="856"/>
      <c r="M25" s="856"/>
      <c r="N25" s="856"/>
      <c r="O25" s="856"/>
      <c r="P25" s="856"/>
      <c r="Q25" s="856"/>
      <c r="R25" s="856"/>
      <c r="S25" s="856"/>
      <c r="T25" s="856"/>
      <c r="U25" s="856"/>
      <c r="V25" s="856"/>
      <c r="W25" s="856"/>
      <c r="X25" s="856"/>
      <c r="Y25" s="856"/>
      <c r="Z25" s="856"/>
      <c r="AA25" s="856"/>
      <c r="AB25" s="856"/>
      <c r="AC25" s="856"/>
      <c r="AD25" s="856"/>
      <c r="AE25" s="856"/>
      <c r="AF25" s="85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56"/>
      <c r="B26" s="856"/>
      <c r="C26" s="856"/>
      <c r="D26" s="856"/>
      <c r="E26" s="856"/>
      <c r="F26" s="856"/>
      <c r="G26" s="856"/>
      <c r="H26" s="856"/>
      <c r="I26" s="856"/>
      <c r="J26" s="856"/>
      <c r="K26" s="856"/>
      <c r="L26" s="856"/>
      <c r="M26" s="856"/>
      <c r="N26" s="856"/>
      <c r="O26" s="856"/>
      <c r="P26" s="856"/>
      <c r="Q26" s="856"/>
      <c r="R26" s="856"/>
      <c r="S26" s="856"/>
      <c r="T26" s="856"/>
      <c r="U26" s="856"/>
      <c r="V26" s="856"/>
      <c r="W26" s="856"/>
      <c r="X26" s="856"/>
      <c r="Y26" s="856"/>
      <c r="Z26" s="856"/>
      <c r="AA26" s="856"/>
      <c r="AB26" s="856"/>
      <c r="AC26" s="856"/>
      <c r="AD26" s="856"/>
      <c r="AE26" s="856"/>
      <c r="AF26" s="85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56"/>
      <c r="B27" s="856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6"/>
      <c r="N27" s="856"/>
      <c r="O27" s="856"/>
      <c r="P27" s="856"/>
      <c r="Q27" s="856"/>
      <c r="R27" s="856"/>
      <c r="S27" s="856"/>
      <c r="T27" s="856"/>
      <c r="U27" s="856"/>
      <c r="V27" s="856"/>
      <c r="W27" s="856"/>
      <c r="X27" s="856"/>
      <c r="Y27" s="856"/>
      <c r="Z27" s="856"/>
      <c r="AA27" s="856"/>
      <c r="AB27" s="856"/>
      <c r="AC27" s="856"/>
      <c r="AD27" s="856"/>
      <c r="AE27" s="856"/>
      <c r="AF27" s="856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56"/>
      <c r="B28" s="856"/>
      <c r="C28" s="856"/>
      <c r="D28" s="856"/>
      <c r="E28" s="856"/>
      <c r="F28" s="856"/>
      <c r="G28" s="856"/>
      <c r="H28" s="856"/>
      <c r="I28" s="856"/>
      <c r="J28" s="856"/>
      <c r="K28" s="856"/>
      <c r="L28" s="856"/>
      <c r="M28" s="856"/>
      <c r="N28" s="856"/>
      <c r="O28" s="856"/>
      <c r="P28" s="856"/>
      <c r="Q28" s="856"/>
      <c r="R28" s="856"/>
      <c r="S28" s="856"/>
      <c r="T28" s="856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  <c r="AE28" s="856"/>
      <c r="AF28" s="85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56"/>
      <c r="B29" s="856"/>
      <c r="C29" s="856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856"/>
      <c r="AC29" s="856"/>
      <c r="AD29" s="856"/>
      <c r="AE29" s="856"/>
      <c r="AF29" s="856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56"/>
      <c r="B30" s="856"/>
      <c r="C30" s="856"/>
      <c r="D30" s="856"/>
      <c r="E30" s="856"/>
      <c r="F30" s="856"/>
      <c r="G30" s="856"/>
      <c r="H30" s="856"/>
      <c r="I30" s="856"/>
      <c r="J30" s="856"/>
      <c r="K30" s="856"/>
      <c r="L30" s="856"/>
      <c r="M30" s="856"/>
      <c r="N30" s="856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6"/>
      <c r="AE30" s="856"/>
      <c r="AF30" s="856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56"/>
      <c r="B31" s="856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856"/>
      <c r="AC31" s="856"/>
      <c r="AD31" s="856"/>
      <c r="AE31" s="856"/>
      <c r="AF31" s="856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56"/>
      <c r="B32" s="856"/>
      <c r="C32" s="856"/>
      <c r="D32" s="856"/>
      <c r="E32" s="856"/>
      <c r="F32" s="856"/>
      <c r="G32" s="856"/>
      <c r="H32" s="856"/>
      <c r="I32" s="856"/>
      <c r="J32" s="856"/>
      <c r="K32" s="856"/>
      <c r="L32" s="856"/>
      <c r="M32" s="856"/>
      <c r="N32" s="856"/>
      <c r="O32" s="856"/>
      <c r="P32" s="856"/>
      <c r="Q32" s="856"/>
      <c r="R32" s="856"/>
      <c r="S32" s="856"/>
      <c r="T32" s="856"/>
      <c r="U32" s="856"/>
      <c r="V32" s="856"/>
      <c r="W32" s="856"/>
      <c r="X32" s="856"/>
      <c r="Y32" s="856"/>
      <c r="Z32" s="856"/>
      <c r="AA32" s="856"/>
      <c r="AB32" s="856"/>
      <c r="AC32" s="856"/>
      <c r="AD32" s="856"/>
      <c r="AE32" s="856"/>
      <c r="AF32" s="856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56"/>
      <c r="B33" s="856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  <c r="AB33" s="856"/>
      <c r="AC33" s="856"/>
      <c r="AD33" s="856"/>
      <c r="AE33" s="856"/>
      <c r="AF33" s="856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56"/>
      <c r="B34" s="856"/>
      <c r="C34" s="856"/>
      <c r="D34" s="856"/>
      <c r="E34" s="856"/>
      <c r="F34" s="856"/>
      <c r="G34" s="856"/>
      <c r="H34" s="856"/>
      <c r="I34" s="856"/>
      <c r="J34" s="856"/>
      <c r="K34" s="856"/>
      <c r="L34" s="856"/>
      <c r="M34" s="856"/>
      <c r="N34" s="856"/>
      <c r="O34" s="856"/>
      <c r="P34" s="856"/>
      <c r="Q34" s="856"/>
      <c r="R34" s="856"/>
      <c r="S34" s="856"/>
      <c r="T34" s="856"/>
      <c r="U34" s="856"/>
      <c r="V34" s="856"/>
      <c r="W34" s="856"/>
      <c r="X34" s="856"/>
      <c r="Y34" s="856"/>
      <c r="Z34" s="856"/>
      <c r="AA34" s="856"/>
      <c r="AB34" s="856"/>
      <c r="AC34" s="856"/>
      <c r="AD34" s="856"/>
      <c r="AE34" s="856"/>
      <c r="AF34" s="856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55" t="s">
        <v>282</v>
      </c>
      <c r="B36" s="855"/>
      <c r="C36" s="855"/>
      <c r="D36" s="855"/>
      <c r="E36" s="855"/>
      <c r="F36" s="855"/>
      <c r="G36" s="855"/>
      <c r="H36" s="855"/>
      <c r="I36" s="855"/>
      <c r="J36" s="855"/>
      <c r="K36" s="855"/>
      <c r="L36" s="855"/>
      <c r="M36" s="855"/>
      <c r="N36" s="855"/>
      <c r="O36" s="855"/>
      <c r="P36" s="855"/>
      <c r="Q36" s="855"/>
      <c r="R36" s="855"/>
      <c r="S36" s="855"/>
      <c r="T36" s="855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56"/>
      <c r="B37" s="856"/>
      <c r="C37" s="856"/>
      <c r="D37" s="856"/>
      <c r="E37" s="856"/>
      <c r="F37" s="856"/>
      <c r="G37" s="856"/>
      <c r="H37" s="856"/>
      <c r="I37" s="856"/>
      <c r="J37" s="856"/>
      <c r="K37" s="856"/>
      <c r="L37" s="856"/>
      <c r="M37" s="856"/>
      <c r="N37" s="856"/>
      <c r="O37" s="856"/>
      <c r="P37" s="856"/>
      <c r="Q37" s="856"/>
      <c r="R37" s="856"/>
      <c r="S37" s="856"/>
      <c r="T37" s="856"/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6"/>
      <c r="AF37" s="856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56"/>
      <c r="B38" s="856"/>
      <c r="C38" s="856"/>
      <c r="D38" s="856"/>
      <c r="E38" s="856"/>
      <c r="F38" s="856"/>
      <c r="G38" s="856"/>
      <c r="H38" s="856"/>
      <c r="I38" s="856"/>
      <c r="J38" s="856"/>
      <c r="K38" s="856"/>
      <c r="L38" s="856"/>
      <c r="M38" s="856"/>
      <c r="N38" s="856"/>
      <c r="O38" s="856"/>
      <c r="P38" s="856"/>
      <c r="Q38" s="856"/>
      <c r="R38" s="856"/>
      <c r="S38" s="856"/>
      <c r="T38" s="856"/>
      <c r="U38" s="856"/>
      <c r="V38" s="856"/>
      <c r="W38" s="856"/>
      <c r="X38" s="856"/>
      <c r="Y38" s="856"/>
      <c r="Z38" s="856"/>
      <c r="AA38" s="856"/>
      <c r="AB38" s="856"/>
      <c r="AC38" s="856"/>
      <c r="AD38" s="856"/>
      <c r="AE38" s="856"/>
      <c r="AF38" s="856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56"/>
      <c r="B39" s="856"/>
      <c r="C39" s="856"/>
      <c r="D39" s="856"/>
      <c r="E39" s="856"/>
      <c r="F39" s="856"/>
      <c r="G39" s="856"/>
      <c r="H39" s="856"/>
      <c r="I39" s="856"/>
      <c r="J39" s="856"/>
      <c r="K39" s="856"/>
      <c r="L39" s="856"/>
      <c r="M39" s="856"/>
      <c r="N39" s="856"/>
      <c r="O39" s="856"/>
      <c r="P39" s="856"/>
      <c r="Q39" s="856"/>
      <c r="R39" s="856"/>
      <c r="S39" s="856"/>
      <c r="T39" s="856"/>
      <c r="U39" s="856"/>
      <c r="V39" s="856"/>
      <c r="W39" s="856"/>
      <c r="X39" s="856"/>
      <c r="Y39" s="856"/>
      <c r="Z39" s="856"/>
      <c r="AA39" s="856"/>
      <c r="AB39" s="856"/>
      <c r="AC39" s="856"/>
      <c r="AD39" s="856"/>
      <c r="AE39" s="856"/>
      <c r="AF39" s="8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857" t="s">
        <v>283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857"/>
      <c r="W41" s="857"/>
      <c r="X41" s="857"/>
      <c r="Y41" s="857"/>
      <c r="Z41" s="857"/>
      <c r="AA41" s="857"/>
      <c r="AB41" s="857"/>
      <c r="AC41" s="857"/>
      <c r="AD41" s="857"/>
      <c r="AE41" s="857"/>
      <c r="AF41" s="857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56"/>
      <c r="B42" s="856"/>
      <c r="C42" s="856"/>
      <c r="D42" s="856"/>
      <c r="E42" s="856"/>
      <c r="F42" s="856"/>
      <c r="G42" s="856"/>
      <c r="H42" s="856"/>
      <c r="I42" s="856"/>
      <c r="J42" s="856"/>
      <c r="K42" s="856"/>
      <c r="L42" s="856"/>
      <c r="M42" s="856"/>
      <c r="N42" s="856"/>
      <c r="O42" s="856"/>
      <c r="P42" s="856"/>
      <c r="Q42" s="856"/>
      <c r="R42" s="856"/>
      <c r="S42" s="856"/>
      <c r="T42" s="856"/>
      <c r="U42" s="856"/>
      <c r="V42" s="856"/>
      <c r="W42" s="856"/>
      <c r="X42" s="856"/>
      <c r="Y42" s="856"/>
      <c r="Z42" s="856"/>
      <c r="AA42" s="856"/>
      <c r="AB42" s="856"/>
      <c r="AC42" s="856"/>
      <c r="AD42" s="856"/>
      <c r="AE42" s="856"/>
      <c r="AF42" s="85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56"/>
      <c r="B43" s="856"/>
      <c r="C43" s="856"/>
      <c r="D43" s="856"/>
      <c r="E43" s="856"/>
      <c r="F43" s="856"/>
      <c r="G43" s="856"/>
      <c r="H43" s="856"/>
      <c r="I43" s="856"/>
      <c r="J43" s="856"/>
      <c r="K43" s="856"/>
      <c r="L43" s="856"/>
      <c r="M43" s="856"/>
      <c r="N43" s="856"/>
      <c r="O43" s="856"/>
      <c r="P43" s="856"/>
      <c r="Q43" s="856"/>
      <c r="R43" s="856"/>
      <c r="S43" s="856"/>
      <c r="T43" s="856"/>
      <c r="U43" s="856"/>
      <c r="V43" s="856"/>
      <c r="W43" s="856"/>
      <c r="X43" s="856"/>
      <c r="Y43" s="856"/>
      <c r="Z43" s="856"/>
      <c r="AA43" s="856"/>
      <c r="AB43" s="856"/>
      <c r="AC43" s="856"/>
      <c r="AD43" s="856"/>
      <c r="AE43" s="856"/>
      <c r="AF43" s="85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56"/>
      <c r="B44" s="856"/>
      <c r="C44" s="856"/>
      <c r="D44" s="856"/>
      <c r="E44" s="856"/>
      <c r="F44" s="856"/>
      <c r="G44" s="856"/>
      <c r="H44" s="856"/>
      <c r="I44" s="856"/>
      <c r="J44" s="856"/>
      <c r="K44" s="856"/>
      <c r="L44" s="856"/>
      <c r="M44" s="856"/>
      <c r="N44" s="856"/>
      <c r="O44" s="856"/>
      <c r="P44" s="856"/>
      <c r="Q44" s="856"/>
      <c r="R44" s="856"/>
      <c r="S44" s="856"/>
      <c r="T44" s="856"/>
      <c r="U44" s="856"/>
      <c r="V44" s="856"/>
      <c r="W44" s="856"/>
      <c r="X44" s="856"/>
      <c r="Y44" s="856"/>
      <c r="Z44" s="856"/>
      <c r="AA44" s="856"/>
      <c r="AB44" s="856"/>
      <c r="AC44" s="856"/>
      <c r="AD44" s="856"/>
      <c r="AE44" s="856"/>
      <c r="AF44" s="85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56"/>
      <c r="B45" s="856"/>
      <c r="C45" s="856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6"/>
      <c r="Z45" s="856"/>
      <c r="AA45" s="856"/>
      <c r="AB45" s="856"/>
      <c r="AC45" s="856"/>
      <c r="AD45" s="856"/>
      <c r="AE45" s="856"/>
      <c r="AF45" s="85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56"/>
      <c r="B46" s="856"/>
      <c r="C46" s="856"/>
      <c r="D46" s="856"/>
      <c r="E46" s="856"/>
      <c r="F46" s="856"/>
      <c r="G46" s="856"/>
      <c r="H46" s="856"/>
      <c r="I46" s="856"/>
      <c r="J46" s="856"/>
      <c r="K46" s="856"/>
      <c r="L46" s="856"/>
      <c r="M46" s="856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856"/>
      <c r="AF46" s="85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56"/>
      <c r="B47" s="856"/>
      <c r="C47" s="856"/>
      <c r="D47" s="856"/>
      <c r="E47" s="856"/>
      <c r="F47" s="856"/>
      <c r="G47" s="856"/>
      <c r="H47" s="856"/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6"/>
      <c r="T47" s="856"/>
      <c r="U47" s="856"/>
      <c r="V47" s="856"/>
      <c r="W47" s="856"/>
      <c r="X47" s="856"/>
      <c r="Y47" s="856"/>
      <c r="Z47" s="856"/>
      <c r="AA47" s="856"/>
      <c r="AB47" s="856"/>
      <c r="AC47" s="856"/>
      <c r="AD47" s="856"/>
      <c r="AE47" s="856"/>
      <c r="AF47" s="85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56"/>
      <c r="B48" s="856"/>
      <c r="C48" s="856"/>
      <c r="D48" s="856"/>
      <c r="E48" s="856"/>
      <c r="F48" s="856"/>
      <c r="G48" s="856"/>
      <c r="H48" s="856"/>
      <c r="I48" s="856"/>
      <c r="J48" s="856"/>
      <c r="K48" s="856"/>
      <c r="L48" s="856"/>
      <c r="M48" s="856"/>
      <c r="N48" s="856"/>
      <c r="O48" s="856"/>
      <c r="P48" s="856"/>
      <c r="Q48" s="856"/>
      <c r="R48" s="856"/>
      <c r="S48" s="856"/>
      <c r="T48" s="856"/>
      <c r="U48" s="856"/>
      <c r="V48" s="856"/>
      <c r="W48" s="856"/>
      <c r="X48" s="856"/>
      <c r="Y48" s="856"/>
      <c r="Z48" s="856"/>
      <c r="AA48" s="856"/>
      <c r="AB48" s="856"/>
      <c r="AC48" s="856"/>
      <c r="AD48" s="856"/>
      <c r="AE48" s="856"/>
      <c r="AF48" s="85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56"/>
      <c r="B49" s="856"/>
      <c r="C49" s="856"/>
      <c r="D49" s="856"/>
      <c r="E49" s="856"/>
      <c r="F49" s="856"/>
      <c r="G49" s="856"/>
      <c r="H49" s="856"/>
      <c r="I49" s="856"/>
      <c r="J49" s="856"/>
      <c r="K49" s="856"/>
      <c r="L49" s="856"/>
      <c r="M49" s="856"/>
      <c r="N49" s="856"/>
      <c r="O49" s="856"/>
      <c r="P49" s="856"/>
      <c r="Q49" s="856"/>
      <c r="R49" s="856"/>
      <c r="S49" s="856"/>
      <c r="T49" s="856"/>
      <c r="U49" s="856"/>
      <c r="V49" s="856"/>
      <c r="W49" s="856"/>
      <c r="X49" s="856"/>
      <c r="Y49" s="856"/>
      <c r="Z49" s="856"/>
      <c r="AA49" s="856"/>
      <c r="AB49" s="856"/>
      <c r="AC49" s="856"/>
      <c r="AD49" s="856"/>
      <c r="AE49" s="856"/>
      <c r="AF49" s="85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56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56"/>
      <c r="R50" s="856"/>
      <c r="S50" s="856"/>
      <c r="T50" s="856"/>
      <c r="U50" s="856"/>
      <c r="V50" s="856"/>
      <c r="W50" s="856"/>
      <c r="X50" s="856"/>
      <c r="Y50" s="856"/>
      <c r="Z50" s="856"/>
      <c r="AA50" s="856"/>
      <c r="AB50" s="856"/>
      <c r="AC50" s="856"/>
      <c r="AD50" s="856"/>
      <c r="AE50" s="856"/>
      <c r="AF50" s="856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56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56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56"/>
      <c r="B53" s="856"/>
      <c r="C53" s="856"/>
      <c r="D53" s="856"/>
      <c r="E53" s="856"/>
      <c r="F53" s="856"/>
      <c r="G53" s="856"/>
      <c r="H53" s="856"/>
      <c r="I53" s="856"/>
      <c r="J53" s="856"/>
      <c r="K53" s="856"/>
      <c r="L53" s="856"/>
      <c r="M53" s="856"/>
      <c r="N53" s="856"/>
      <c r="O53" s="856"/>
      <c r="P53" s="856"/>
      <c r="Q53" s="856"/>
      <c r="R53" s="856"/>
      <c r="S53" s="856"/>
      <c r="T53" s="856"/>
      <c r="U53" s="856"/>
      <c r="V53" s="856"/>
      <c r="W53" s="856"/>
      <c r="X53" s="856"/>
      <c r="Y53" s="856"/>
      <c r="Z53" s="856"/>
      <c r="AA53" s="856"/>
      <c r="AB53" s="856"/>
      <c r="AC53" s="856"/>
      <c r="AD53" s="856"/>
      <c r="AE53" s="856"/>
      <c r="AF53" s="856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56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56"/>
      <c r="M54" s="856"/>
      <c r="N54" s="856"/>
      <c r="O54" s="856"/>
      <c r="P54" s="856"/>
      <c r="Q54" s="856"/>
      <c r="R54" s="856"/>
      <c r="S54" s="856"/>
      <c r="T54" s="856"/>
      <c r="U54" s="856"/>
      <c r="V54" s="856"/>
      <c r="W54" s="856"/>
      <c r="X54" s="856"/>
      <c r="Y54" s="856"/>
      <c r="Z54" s="856"/>
      <c r="AA54" s="856"/>
      <c r="AB54" s="856"/>
      <c r="AC54" s="856"/>
      <c r="AD54" s="856"/>
      <c r="AE54" s="856"/>
      <c r="AF54" s="856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56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56"/>
      <c r="M55" s="856"/>
      <c r="N55" s="856"/>
      <c r="O55" s="856"/>
      <c r="P55" s="856"/>
      <c r="Q55" s="856"/>
      <c r="R55" s="856"/>
      <c r="S55" s="856"/>
      <c r="T55" s="856"/>
      <c r="U55" s="856"/>
      <c r="V55" s="856"/>
      <c r="W55" s="856"/>
      <c r="X55" s="856"/>
      <c r="Y55" s="856"/>
      <c r="Z55" s="856"/>
      <c r="AA55" s="856"/>
      <c r="AB55" s="856"/>
      <c r="AC55" s="856"/>
      <c r="AD55" s="856"/>
      <c r="AE55" s="856"/>
      <c r="AF55" s="856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56"/>
      <c r="B56" s="856"/>
      <c r="C56" s="856"/>
      <c r="D56" s="856"/>
      <c r="E56" s="856"/>
      <c r="F56" s="856"/>
      <c r="G56" s="856"/>
      <c r="H56" s="856"/>
      <c r="I56" s="856"/>
      <c r="J56" s="856"/>
      <c r="K56" s="856"/>
      <c r="L56" s="856"/>
      <c r="M56" s="856"/>
      <c r="N56" s="856"/>
      <c r="O56" s="856"/>
      <c r="P56" s="856"/>
      <c r="Q56" s="856"/>
      <c r="R56" s="856"/>
      <c r="S56" s="856"/>
      <c r="T56" s="856"/>
      <c r="U56" s="856"/>
      <c r="V56" s="856"/>
      <c r="W56" s="856"/>
      <c r="X56" s="856"/>
      <c r="Y56" s="856"/>
      <c r="Z56" s="856"/>
      <c r="AA56" s="856"/>
      <c r="AB56" s="856"/>
      <c r="AC56" s="856"/>
      <c r="AD56" s="856"/>
      <c r="AE56" s="856"/>
      <c r="AF56" s="8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56"/>
      <c r="B57" s="856"/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  <c r="Q57" s="856"/>
      <c r="R57" s="856"/>
      <c r="S57" s="856"/>
      <c r="T57" s="856"/>
      <c r="U57" s="856"/>
      <c r="V57" s="856"/>
      <c r="W57" s="856"/>
      <c r="X57" s="856"/>
      <c r="Y57" s="856"/>
      <c r="Z57" s="856"/>
      <c r="AA57" s="856"/>
      <c r="AB57" s="856"/>
      <c r="AC57" s="856"/>
      <c r="AD57" s="856"/>
      <c r="AE57" s="856"/>
      <c r="AF57" s="856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56"/>
      <c r="B58" s="856"/>
      <c r="C58" s="856"/>
      <c r="D58" s="856"/>
      <c r="E58" s="856"/>
      <c r="F58" s="856"/>
      <c r="G58" s="856"/>
      <c r="H58" s="856"/>
      <c r="I58" s="856"/>
      <c r="J58" s="856"/>
      <c r="K58" s="856"/>
      <c r="L58" s="856"/>
      <c r="M58" s="856"/>
      <c r="N58" s="856"/>
      <c r="O58" s="856"/>
      <c r="P58" s="856"/>
      <c r="Q58" s="856"/>
      <c r="R58" s="856"/>
      <c r="S58" s="856"/>
      <c r="T58" s="856"/>
      <c r="U58" s="856"/>
      <c r="V58" s="856"/>
      <c r="W58" s="856"/>
      <c r="X58" s="856"/>
      <c r="Y58" s="856"/>
      <c r="Z58" s="856"/>
      <c r="AA58" s="856"/>
      <c r="AB58" s="856"/>
      <c r="AC58" s="856"/>
      <c r="AD58" s="856"/>
      <c r="AE58" s="856"/>
      <c r="AF58" s="856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56"/>
      <c r="B59" s="856"/>
      <c r="C59" s="856"/>
      <c r="D59" s="856"/>
      <c r="E59" s="856"/>
      <c r="F59" s="856"/>
      <c r="G59" s="856"/>
      <c r="H59" s="856"/>
      <c r="I59" s="856"/>
      <c r="J59" s="856"/>
      <c r="K59" s="856"/>
      <c r="L59" s="856"/>
      <c r="M59" s="856"/>
      <c r="N59" s="856"/>
      <c r="O59" s="856"/>
      <c r="P59" s="856"/>
      <c r="Q59" s="856"/>
      <c r="R59" s="856"/>
      <c r="S59" s="856"/>
      <c r="T59" s="856"/>
      <c r="U59" s="856"/>
      <c r="V59" s="856"/>
      <c r="W59" s="856"/>
      <c r="X59" s="856"/>
      <c r="Y59" s="856"/>
      <c r="Z59" s="856"/>
      <c r="AA59" s="856"/>
      <c r="AB59" s="856"/>
      <c r="AC59" s="856"/>
      <c r="AD59" s="856"/>
      <c r="AE59" s="856"/>
      <c r="AF59" s="856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8" t="s">
        <v>284</v>
      </c>
      <c r="B62" s="858"/>
      <c r="C62" s="858"/>
      <c r="D62" s="858"/>
      <c r="E62" s="858"/>
      <c r="F62" s="858"/>
      <c r="G62" s="858"/>
      <c r="H62" s="858"/>
      <c r="I62" s="858"/>
      <c r="J62" s="858"/>
      <c r="K62" s="858"/>
      <c r="L62" s="858"/>
      <c r="M62" s="858"/>
      <c r="N62" s="858"/>
      <c r="O62" s="858"/>
      <c r="P62" s="858"/>
      <c r="Q62" s="858"/>
      <c r="R62" s="858"/>
      <c r="S62" s="858"/>
      <c r="T62" s="858"/>
      <c r="U62" s="858"/>
      <c r="V62" s="858"/>
      <c r="W62" s="859"/>
      <c r="X62" s="859"/>
      <c r="Y62" s="859"/>
      <c r="Z62" s="859"/>
      <c r="AA62" s="859"/>
      <c r="AB62" s="859"/>
      <c r="AC62" s="859"/>
      <c r="AD62" s="859"/>
      <c r="AE62" s="859"/>
      <c r="AF62" s="859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60" t="s">
        <v>285</v>
      </c>
      <c r="B63" s="860"/>
      <c r="C63" s="861" t="s">
        <v>286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861"/>
      <c r="P63" s="861"/>
      <c r="Q63" s="861"/>
      <c r="R63" s="861"/>
      <c r="S63" s="861"/>
      <c r="T63" s="861"/>
      <c r="U63" s="861"/>
      <c r="V63" s="861"/>
      <c r="W63" s="861"/>
      <c r="X63" s="861"/>
      <c r="Y63" s="861"/>
      <c r="Z63" s="861"/>
      <c r="AA63" s="861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60"/>
      <c r="B64" s="860"/>
      <c r="C64" s="861"/>
      <c r="D64" s="861"/>
      <c r="E64" s="861"/>
      <c r="F64" s="861"/>
      <c r="G64" s="861"/>
      <c r="H64" s="861"/>
      <c r="I64" s="861"/>
      <c r="J64" s="861"/>
      <c r="K64" s="861"/>
      <c r="L64" s="861"/>
      <c r="M64" s="861"/>
      <c r="N64" s="861"/>
      <c r="O64" s="861"/>
      <c r="P64" s="861"/>
      <c r="Q64" s="861"/>
      <c r="R64" s="861"/>
      <c r="S64" s="861"/>
      <c r="T64" s="861"/>
      <c r="U64" s="861"/>
      <c r="V64" s="861"/>
      <c r="W64" s="861"/>
      <c r="X64" s="861"/>
      <c r="Y64" s="861"/>
      <c r="Z64" s="861"/>
      <c r="AA64" s="861"/>
      <c r="AB64" s="290"/>
      <c r="AC64" s="102"/>
      <c r="AD64" s="862" t="s">
        <v>24</v>
      </c>
      <c r="AE64" s="862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60"/>
      <c r="B65" s="860"/>
      <c r="C65" s="861"/>
      <c r="D65" s="861"/>
      <c r="E65" s="861"/>
      <c r="F65" s="861"/>
      <c r="G65" s="861"/>
      <c r="H65" s="861"/>
      <c r="I65" s="861"/>
      <c r="J65" s="861"/>
      <c r="K65" s="861"/>
      <c r="L65" s="861"/>
      <c r="M65" s="861"/>
      <c r="N65" s="861"/>
      <c r="O65" s="861"/>
      <c r="P65" s="861"/>
      <c r="Q65" s="861"/>
      <c r="R65" s="861"/>
      <c r="S65" s="861"/>
      <c r="T65" s="861"/>
      <c r="U65" s="861"/>
      <c r="V65" s="861"/>
      <c r="W65" s="861"/>
      <c r="X65" s="861"/>
      <c r="Y65" s="861"/>
      <c r="Z65" s="861"/>
      <c r="AA65" s="861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60" t="s">
        <v>287</v>
      </c>
      <c r="B66" s="860"/>
      <c r="C66" s="863" t="s">
        <v>288</v>
      </c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3"/>
      <c r="S66" s="863"/>
      <c r="T66" s="863"/>
      <c r="U66" s="863"/>
      <c r="V66" s="863"/>
      <c r="W66" s="863"/>
      <c r="X66" s="863"/>
      <c r="Y66" s="863"/>
      <c r="Z66" s="863"/>
      <c r="AA66" s="863"/>
      <c r="AB66" s="863"/>
      <c r="AC66" s="863"/>
      <c r="AD66" s="863"/>
      <c r="AE66" s="863"/>
      <c r="AF66" s="863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60"/>
      <c r="B67" s="860"/>
      <c r="C67" s="863"/>
      <c r="D67" s="863"/>
      <c r="E67" s="863"/>
      <c r="F67" s="863"/>
      <c r="G67" s="863"/>
      <c r="H67" s="863"/>
      <c r="I67" s="863"/>
      <c r="J67" s="863"/>
      <c r="K67" s="863"/>
      <c r="L67" s="863"/>
      <c r="M67" s="863"/>
      <c r="N67" s="863"/>
      <c r="O67" s="863"/>
      <c r="P67" s="863"/>
      <c r="Q67" s="863"/>
      <c r="R67" s="863"/>
      <c r="S67" s="863"/>
      <c r="T67" s="863"/>
      <c r="U67" s="863"/>
      <c r="V67" s="863"/>
      <c r="W67" s="863"/>
      <c r="X67" s="863"/>
      <c r="Y67" s="863"/>
      <c r="Z67" s="863"/>
      <c r="AA67" s="863"/>
      <c r="AB67" s="863"/>
      <c r="AC67" s="863"/>
      <c r="AD67" s="863"/>
      <c r="AE67" s="863"/>
      <c r="AF67" s="863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60"/>
      <c r="B68" s="860"/>
      <c r="C68" s="863"/>
      <c r="D68" s="863"/>
      <c r="E68" s="863"/>
      <c r="F68" s="863"/>
      <c r="G68" s="863"/>
      <c r="H68" s="863"/>
      <c r="I68" s="863"/>
      <c r="J68" s="863"/>
      <c r="K68" s="863"/>
      <c r="L68" s="863"/>
      <c r="M68" s="863"/>
      <c r="N68" s="863"/>
      <c r="O68" s="863"/>
      <c r="P68" s="863"/>
      <c r="Q68" s="863"/>
      <c r="R68" s="863"/>
      <c r="S68" s="863"/>
      <c r="T68" s="863"/>
      <c r="U68" s="863"/>
      <c r="V68" s="863"/>
      <c r="W68" s="863"/>
      <c r="X68" s="863"/>
      <c r="Y68" s="863"/>
      <c r="Z68" s="863"/>
      <c r="AA68" s="863"/>
      <c r="AB68" s="863"/>
      <c r="AC68" s="863"/>
      <c r="AD68" s="863"/>
      <c r="AE68" s="863"/>
      <c r="AF68" s="863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64" t="s">
        <v>289</v>
      </c>
      <c r="B69" s="864"/>
      <c r="C69" s="861" t="s">
        <v>290</v>
      </c>
      <c r="D69" s="861"/>
      <c r="E69" s="861"/>
      <c r="F69" s="861"/>
      <c r="G69" s="861"/>
      <c r="H69" s="861"/>
      <c r="I69" s="861"/>
      <c r="J69" s="861"/>
      <c r="K69" s="861"/>
      <c r="L69" s="861"/>
      <c r="M69" s="861"/>
      <c r="N69" s="861"/>
      <c r="O69" s="861"/>
      <c r="P69" s="861"/>
      <c r="Q69" s="861"/>
      <c r="R69" s="861"/>
      <c r="S69" s="861"/>
      <c r="T69" s="861"/>
      <c r="U69" s="861"/>
      <c r="V69" s="861"/>
      <c r="W69" s="861"/>
      <c r="X69" s="861"/>
      <c r="Y69" s="861"/>
      <c r="Z69" s="861"/>
      <c r="AA69" s="861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64"/>
      <c r="B70" s="864"/>
      <c r="C70" s="861"/>
      <c r="D70" s="861"/>
      <c r="E70" s="861"/>
      <c r="F70" s="861"/>
      <c r="G70" s="861"/>
      <c r="H70" s="861"/>
      <c r="I70" s="861"/>
      <c r="J70" s="861"/>
      <c r="K70" s="861"/>
      <c r="L70" s="861"/>
      <c r="M70" s="861"/>
      <c r="N70" s="861"/>
      <c r="O70" s="861"/>
      <c r="P70" s="861"/>
      <c r="Q70" s="861"/>
      <c r="R70" s="861"/>
      <c r="S70" s="861"/>
      <c r="T70" s="861"/>
      <c r="U70" s="861"/>
      <c r="V70" s="861"/>
      <c r="W70" s="861"/>
      <c r="X70" s="861"/>
      <c r="Y70" s="861"/>
      <c r="Z70" s="861"/>
      <c r="AA70" s="861"/>
      <c r="AB70" s="290"/>
      <c r="AC70" s="102"/>
      <c r="AD70" s="862" t="s">
        <v>24</v>
      </c>
      <c r="AE70" s="862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64"/>
      <c r="B71" s="864"/>
      <c r="C71" s="861"/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861"/>
      <c r="P71" s="861"/>
      <c r="Q71" s="861"/>
      <c r="R71" s="861"/>
      <c r="S71" s="861"/>
      <c r="T71" s="861"/>
      <c r="U71" s="861"/>
      <c r="V71" s="861"/>
      <c r="W71" s="861"/>
      <c r="X71" s="861"/>
      <c r="Y71" s="861"/>
      <c r="Z71" s="861"/>
      <c r="AA71" s="861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64" t="s">
        <v>291</v>
      </c>
      <c r="B72" s="864"/>
      <c r="C72" s="861" t="s">
        <v>292</v>
      </c>
      <c r="D72" s="861"/>
      <c r="E72" s="861"/>
      <c r="F72" s="861"/>
      <c r="G72" s="861"/>
      <c r="H72" s="861"/>
      <c r="I72" s="861"/>
      <c r="J72" s="861"/>
      <c r="K72" s="861"/>
      <c r="L72" s="861"/>
      <c r="M72" s="861"/>
      <c r="N72" s="861"/>
      <c r="O72" s="861"/>
      <c r="P72" s="861"/>
      <c r="Q72" s="861"/>
      <c r="R72" s="861"/>
      <c r="S72" s="861"/>
      <c r="T72" s="861"/>
      <c r="U72" s="861"/>
      <c r="V72" s="861"/>
      <c r="W72" s="861"/>
      <c r="X72" s="861"/>
      <c r="Y72" s="861"/>
      <c r="Z72" s="861"/>
      <c r="AA72" s="861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64"/>
      <c r="B73" s="864"/>
      <c r="C73" s="861"/>
      <c r="D73" s="861"/>
      <c r="E73" s="861"/>
      <c r="F73" s="861"/>
      <c r="G73" s="861"/>
      <c r="H73" s="861"/>
      <c r="I73" s="861"/>
      <c r="J73" s="861"/>
      <c r="K73" s="861"/>
      <c r="L73" s="861"/>
      <c r="M73" s="861"/>
      <c r="N73" s="861"/>
      <c r="O73" s="861"/>
      <c r="P73" s="861"/>
      <c r="Q73" s="861"/>
      <c r="R73" s="861"/>
      <c r="S73" s="861"/>
      <c r="T73" s="861"/>
      <c r="U73" s="861"/>
      <c r="V73" s="861"/>
      <c r="W73" s="861"/>
      <c r="X73" s="861"/>
      <c r="Y73" s="861"/>
      <c r="Z73" s="861"/>
      <c r="AA73" s="861"/>
      <c r="AB73" s="290"/>
      <c r="AC73" s="102"/>
      <c r="AD73" s="862" t="s">
        <v>24</v>
      </c>
      <c r="AE73" s="862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64"/>
      <c r="B74" s="864"/>
      <c r="C74" s="861"/>
      <c r="D74" s="861"/>
      <c r="E74" s="861"/>
      <c r="F74" s="861"/>
      <c r="G74" s="861"/>
      <c r="H74" s="861"/>
      <c r="I74" s="861"/>
      <c r="J74" s="861"/>
      <c r="K74" s="861"/>
      <c r="L74" s="861"/>
      <c r="M74" s="861"/>
      <c r="N74" s="861"/>
      <c r="O74" s="861"/>
      <c r="P74" s="861"/>
      <c r="Q74" s="861"/>
      <c r="R74" s="861"/>
      <c r="S74" s="861"/>
      <c r="T74" s="861"/>
      <c r="U74" s="861"/>
      <c r="V74" s="861"/>
      <c r="W74" s="861"/>
      <c r="X74" s="861"/>
      <c r="Y74" s="861"/>
      <c r="Z74" s="861"/>
      <c r="AA74" s="861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865" t="s">
        <v>293</v>
      </c>
      <c r="B75" s="865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865"/>
      <c r="B76" s="865"/>
      <c r="C76" s="866" t="s">
        <v>294</v>
      </c>
      <c r="D76" s="866"/>
      <c r="E76" s="866"/>
      <c r="F76" s="866"/>
      <c r="G76" s="866"/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101"/>
      <c r="AC76" s="102"/>
      <c r="AD76" s="862" t="s">
        <v>24</v>
      </c>
      <c r="AE76" s="862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865"/>
      <c r="B77" s="865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60" t="s">
        <v>295</v>
      </c>
      <c r="B78" s="860"/>
      <c r="C78" s="800" t="s">
        <v>296</v>
      </c>
      <c r="D78" s="800"/>
      <c r="E78" s="800"/>
      <c r="F78" s="800"/>
      <c r="G78" s="800"/>
      <c r="H78" s="800"/>
      <c r="I78" s="800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800"/>
      <c r="V78" s="800"/>
      <c r="W78" s="800"/>
      <c r="X78" s="800"/>
      <c r="Y78" s="800"/>
      <c r="Z78" s="800"/>
      <c r="AA78" s="800"/>
      <c r="AB78" s="800"/>
      <c r="AC78" s="800"/>
      <c r="AD78" s="800"/>
      <c r="AE78" s="800"/>
      <c r="AF78" s="800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60"/>
      <c r="B79" s="860"/>
      <c r="C79" s="800"/>
      <c r="D79" s="800"/>
      <c r="E79" s="800"/>
      <c r="F79" s="800"/>
      <c r="G79" s="800"/>
      <c r="H79" s="800"/>
      <c r="I79" s="800"/>
      <c r="J79" s="800"/>
      <c r="K79" s="800"/>
      <c r="L79" s="800"/>
      <c r="M79" s="800"/>
      <c r="N79" s="800"/>
      <c r="O79" s="800"/>
      <c r="P79" s="800"/>
      <c r="Q79" s="800"/>
      <c r="R79" s="800"/>
      <c r="S79" s="800"/>
      <c r="T79" s="800"/>
      <c r="U79" s="800"/>
      <c r="V79" s="800"/>
      <c r="W79" s="800"/>
      <c r="X79" s="800"/>
      <c r="Y79" s="800"/>
      <c r="Z79" s="800"/>
      <c r="AA79" s="800"/>
      <c r="AB79" s="800"/>
      <c r="AC79" s="800"/>
      <c r="AD79" s="800"/>
      <c r="AE79" s="800"/>
      <c r="AF79" s="800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60"/>
      <c r="B80" s="860"/>
      <c r="C80" s="800"/>
      <c r="D80" s="800"/>
      <c r="E80" s="800"/>
      <c r="F80" s="800"/>
      <c r="G80" s="800"/>
      <c r="H80" s="800"/>
      <c r="I80" s="800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800"/>
      <c r="V80" s="800"/>
      <c r="W80" s="800"/>
      <c r="X80" s="800"/>
      <c r="Y80" s="800"/>
      <c r="Z80" s="800"/>
      <c r="AA80" s="800"/>
      <c r="AB80" s="800"/>
      <c r="AC80" s="800"/>
      <c r="AD80" s="800"/>
      <c r="AE80" s="800"/>
      <c r="AF80" s="80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64" t="s">
        <v>297</v>
      </c>
      <c r="B81" s="864"/>
      <c r="C81" s="861" t="s">
        <v>298</v>
      </c>
      <c r="D81" s="861"/>
      <c r="E81" s="861"/>
      <c r="F81" s="861"/>
      <c r="G81" s="861"/>
      <c r="H81" s="861"/>
      <c r="I81" s="861"/>
      <c r="J81" s="861"/>
      <c r="K81" s="861"/>
      <c r="L81" s="861"/>
      <c r="M81" s="861"/>
      <c r="N81" s="861"/>
      <c r="O81" s="861"/>
      <c r="P81" s="861"/>
      <c r="Q81" s="861"/>
      <c r="R81" s="861"/>
      <c r="S81" s="861"/>
      <c r="T81" s="861"/>
      <c r="U81" s="861"/>
      <c r="V81" s="861"/>
      <c r="W81" s="861"/>
      <c r="X81" s="861"/>
      <c r="Y81" s="861"/>
      <c r="Z81" s="861"/>
      <c r="AA81" s="861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64"/>
      <c r="B82" s="864"/>
      <c r="C82" s="861"/>
      <c r="D82" s="861"/>
      <c r="E82" s="861"/>
      <c r="F82" s="861"/>
      <c r="G82" s="861"/>
      <c r="H82" s="861"/>
      <c r="I82" s="861"/>
      <c r="J82" s="861"/>
      <c r="K82" s="861"/>
      <c r="L82" s="861"/>
      <c r="M82" s="861"/>
      <c r="N82" s="861"/>
      <c r="O82" s="861"/>
      <c r="P82" s="861"/>
      <c r="Q82" s="861"/>
      <c r="R82" s="861"/>
      <c r="S82" s="861"/>
      <c r="T82" s="861"/>
      <c r="U82" s="861"/>
      <c r="V82" s="861"/>
      <c r="W82" s="861"/>
      <c r="X82" s="861"/>
      <c r="Y82" s="861"/>
      <c r="Z82" s="861"/>
      <c r="AA82" s="861"/>
      <c r="AB82" s="290"/>
      <c r="AC82" s="102"/>
      <c r="AD82" s="862" t="s">
        <v>24</v>
      </c>
      <c r="AE82" s="862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64"/>
      <c r="B83" s="864"/>
      <c r="C83" s="861"/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861"/>
      <c r="P83" s="861"/>
      <c r="Q83" s="861"/>
      <c r="R83" s="861"/>
      <c r="S83" s="861"/>
      <c r="T83" s="861"/>
      <c r="U83" s="861"/>
      <c r="V83" s="861"/>
      <c r="W83" s="861"/>
      <c r="X83" s="861"/>
      <c r="Y83" s="861"/>
      <c r="Z83" s="861"/>
      <c r="AA83" s="861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64" t="s">
        <v>299</v>
      </c>
      <c r="B84" s="864"/>
      <c r="C84" s="861" t="s">
        <v>300</v>
      </c>
      <c r="D84" s="861"/>
      <c r="E84" s="861"/>
      <c r="F84" s="861"/>
      <c r="G84" s="861"/>
      <c r="H84" s="861"/>
      <c r="I84" s="861"/>
      <c r="J84" s="861"/>
      <c r="K84" s="861"/>
      <c r="L84" s="861"/>
      <c r="M84" s="861"/>
      <c r="N84" s="861"/>
      <c r="O84" s="861"/>
      <c r="P84" s="861"/>
      <c r="Q84" s="861"/>
      <c r="R84" s="861"/>
      <c r="S84" s="861"/>
      <c r="T84" s="861"/>
      <c r="U84" s="861"/>
      <c r="V84" s="861"/>
      <c r="W84" s="861"/>
      <c r="X84" s="861"/>
      <c r="Y84" s="861"/>
      <c r="Z84" s="861"/>
      <c r="AA84" s="861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64"/>
      <c r="B85" s="864"/>
      <c r="C85" s="861"/>
      <c r="D85" s="861"/>
      <c r="E85" s="861"/>
      <c r="F85" s="861"/>
      <c r="G85" s="861"/>
      <c r="H85" s="861"/>
      <c r="I85" s="861"/>
      <c r="J85" s="861"/>
      <c r="K85" s="861"/>
      <c r="L85" s="861"/>
      <c r="M85" s="861"/>
      <c r="N85" s="861"/>
      <c r="O85" s="861"/>
      <c r="P85" s="861"/>
      <c r="Q85" s="861"/>
      <c r="R85" s="861"/>
      <c r="S85" s="861"/>
      <c r="T85" s="861"/>
      <c r="U85" s="861"/>
      <c r="V85" s="861"/>
      <c r="W85" s="861"/>
      <c r="X85" s="861"/>
      <c r="Y85" s="861"/>
      <c r="Z85" s="861"/>
      <c r="AA85" s="861"/>
      <c r="AB85" s="290"/>
      <c r="AC85" s="102"/>
      <c r="AD85" s="862" t="s">
        <v>24</v>
      </c>
      <c r="AE85" s="862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64"/>
      <c r="B86" s="864"/>
      <c r="C86" s="861"/>
      <c r="D86" s="861"/>
      <c r="E86" s="861"/>
      <c r="F86" s="861"/>
      <c r="G86" s="861"/>
      <c r="H86" s="861"/>
      <c r="I86" s="861"/>
      <c r="J86" s="861"/>
      <c r="K86" s="861"/>
      <c r="L86" s="861"/>
      <c r="M86" s="861"/>
      <c r="N86" s="861"/>
      <c r="O86" s="861"/>
      <c r="P86" s="861"/>
      <c r="Q86" s="861"/>
      <c r="R86" s="861"/>
      <c r="S86" s="861"/>
      <c r="T86" s="861"/>
      <c r="U86" s="861"/>
      <c r="V86" s="861"/>
      <c r="W86" s="861"/>
      <c r="X86" s="861"/>
      <c r="Y86" s="861"/>
      <c r="Z86" s="861"/>
      <c r="AA86" s="861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64" t="s">
        <v>301</v>
      </c>
      <c r="B87" s="864"/>
      <c r="C87" s="861" t="s">
        <v>302</v>
      </c>
      <c r="D87" s="861"/>
      <c r="E87" s="861"/>
      <c r="F87" s="861"/>
      <c r="G87" s="861"/>
      <c r="H87" s="861"/>
      <c r="I87" s="861"/>
      <c r="J87" s="861"/>
      <c r="K87" s="861"/>
      <c r="L87" s="861"/>
      <c r="M87" s="861"/>
      <c r="N87" s="861"/>
      <c r="O87" s="861"/>
      <c r="P87" s="861"/>
      <c r="Q87" s="861"/>
      <c r="R87" s="861"/>
      <c r="S87" s="861"/>
      <c r="T87" s="861"/>
      <c r="U87" s="861"/>
      <c r="V87" s="861"/>
      <c r="W87" s="861"/>
      <c r="X87" s="861"/>
      <c r="Y87" s="861"/>
      <c r="Z87" s="861"/>
      <c r="AA87" s="861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64"/>
      <c r="B88" s="864"/>
      <c r="C88" s="861"/>
      <c r="D88" s="861"/>
      <c r="E88" s="861"/>
      <c r="F88" s="861"/>
      <c r="G88" s="861"/>
      <c r="H88" s="861"/>
      <c r="I88" s="861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861"/>
      <c r="V88" s="861"/>
      <c r="W88" s="861"/>
      <c r="X88" s="861"/>
      <c r="Y88" s="861"/>
      <c r="Z88" s="861"/>
      <c r="AA88" s="861"/>
      <c r="AB88" s="290"/>
      <c r="AC88" s="102"/>
      <c r="AD88" s="862" t="s">
        <v>24</v>
      </c>
      <c r="AE88" s="862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64"/>
      <c r="B89" s="864"/>
      <c r="C89" s="861"/>
      <c r="D89" s="861"/>
      <c r="E89" s="861"/>
      <c r="F89" s="861"/>
      <c r="G89" s="861"/>
      <c r="H89" s="861"/>
      <c r="I89" s="861"/>
      <c r="J89" s="861"/>
      <c r="K89" s="861"/>
      <c r="L89" s="861"/>
      <c r="M89" s="861"/>
      <c r="N89" s="861"/>
      <c r="O89" s="861"/>
      <c r="P89" s="861"/>
      <c r="Q89" s="861"/>
      <c r="R89" s="861"/>
      <c r="S89" s="861"/>
      <c r="T89" s="861"/>
      <c r="U89" s="861"/>
      <c r="V89" s="861"/>
      <c r="W89" s="861"/>
      <c r="X89" s="861"/>
      <c r="Y89" s="861"/>
      <c r="Z89" s="861"/>
      <c r="AA89" s="861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60" t="s">
        <v>303</v>
      </c>
      <c r="B90" s="860"/>
      <c r="C90" s="861" t="s">
        <v>304</v>
      </c>
      <c r="D90" s="861"/>
      <c r="E90" s="861"/>
      <c r="F90" s="861"/>
      <c r="G90" s="861"/>
      <c r="H90" s="861"/>
      <c r="I90" s="861"/>
      <c r="J90" s="861"/>
      <c r="K90" s="861"/>
      <c r="L90" s="861"/>
      <c r="M90" s="861"/>
      <c r="N90" s="861"/>
      <c r="O90" s="861"/>
      <c r="P90" s="861"/>
      <c r="Q90" s="861"/>
      <c r="R90" s="861"/>
      <c r="S90" s="861"/>
      <c r="T90" s="861"/>
      <c r="U90" s="861"/>
      <c r="V90" s="861"/>
      <c r="W90" s="861"/>
      <c r="X90" s="861"/>
      <c r="Y90" s="861"/>
      <c r="Z90" s="861"/>
      <c r="AA90" s="861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60"/>
      <c r="B91" s="860"/>
      <c r="C91" s="861"/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1"/>
      <c r="T91" s="861"/>
      <c r="U91" s="861"/>
      <c r="V91" s="861"/>
      <c r="W91" s="861"/>
      <c r="X91" s="861"/>
      <c r="Y91" s="861"/>
      <c r="Z91" s="861"/>
      <c r="AA91" s="861"/>
      <c r="AB91" s="290"/>
      <c r="AC91" s="102"/>
      <c r="AD91" s="862" t="s">
        <v>24</v>
      </c>
      <c r="AE91" s="862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60"/>
      <c r="B92" s="860"/>
      <c r="C92" s="861"/>
      <c r="D92" s="861"/>
      <c r="E92" s="861"/>
      <c r="F92" s="861"/>
      <c r="G92" s="861"/>
      <c r="H92" s="861"/>
      <c r="I92" s="861"/>
      <c r="J92" s="861"/>
      <c r="K92" s="861"/>
      <c r="L92" s="861"/>
      <c r="M92" s="861"/>
      <c r="N92" s="861"/>
      <c r="O92" s="861"/>
      <c r="P92" s="861"/>
      <c r="Q92" s="861"/>
      <c r="R92" s="861"/>
      <c r="S92" s="861"/>
      <c r="T92" s="861"/>
      <c r="U92" s="861"/>
      <c r="V92" s="861"/>
      <c r="W92" s="861"/>
      <c r="X92" s="861"/>
      <c r="Y92" s="861"/>
      <c r="Z92" s="861"/>
      <c r="AA92" s="861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60" t="s">
        <v>305</v>
      </c>
      <c r="B93" s="860"/>
      <c r="C93" s="861" t="s">
        <v>306</v>
      </c>
      <c r="D93" s="861"/>
      <c r="E93" s="861"/>
      <c r="F93" s="861"/>
      <c r="G93" s="861"/>
      <c r="H93" s="861"/>
      <c r="I93" s="861"/>
      <c r="J93" s="861"/>
      <c r="K93" s="861"/>
      <c r="L93" s="861"/>
      <c r="M93" s="861"/>
      <c r="N93" s="861"/>
      <c r="O93" s="861"/>
      <c r="P93" s="861"/>
      <c r="Q93" s="861"/>
      <c r="R93" s="861"/>
      <c r="S93" s="861"/>
      <c r="T93" s="861"/>
      <c r="U93" s="861"/>
      <c r="V93" s="861"/>
      <c r="W93" s="861"/>
      <c r="X93" s="861"/>
      <c r="Y93" s="861"/>
      <c r="Z93" s="861"/>
      <c r="AA93" s="861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60"/>
      <c r="B94" s="860"/>
      <c r="C94" s="861"/>
      <c r="D94" s="861"/>
      <c r="E94" s="861"/>
      <c r="F94" s="861"/>
      <c r="G94" s="861"/>
      <c r="H94" s="861"/>
      <c r="I94" s="861"/>
      <c r="J94" s="861"/>
      <c r="K94" s="861"/>
      <c r="L94" s="861"/>
      <c r="M94" s="861"/>
      <c r="N94" s="861"/>
      <c r="O94" s="861"/>
      <c r="P94" s="861"/>
      <c r="Q94" s="861"/>
      <c r="R94" s="861"/>
      <c r="S94" s="861"/>
      <c r="T94" s="861"/>
      <c r="U94" s="861"/>
      <c r="V94" s="861"/>
      <c r="W94" s="861"/>
      <c r="X94" s="861"/>
      <c r="Y94" s="861"/>
      <c r="Z94" s="861"/>
      <c r="AA94" s="861"/>
      <c r="AB94" s="290"/>
      <c r="AC94" s="102"/>
      <c r="AD94" s="862" t="s">
        <v>24</v>
      </c>
      <c r="AE94" s="862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60"/>
      <c r="B95" s="860"/>
      <c r="C95" s="861"/>
      <c r="D95" s="861"/>
      <c r="E95" s="861"/>
      <c r="F95" s="861"/>
      <c r="G95" s="861"/>
      <c r="H95" s="861"/>
      <c r="I95" s="861"/>
      <c r="J95" s="861"/>
      <c r="K95" s="861"/>
      <c r="L95" s="861"/>
      <c r="M95" s="861"/>
      <c r="N95" s="861"/>
      <c r="O95" s="861"/>
      <c r="P95" s="861"/>
      <c r="Q95" s="861"/>
      <c r="R95" s="861"/>
      <c r="S95" s="861"/>
      <c r="T95" s="861"/>
      <c r="U95" s="861"/>
      <c r="V95" s="861"/>
      <c r="W95" s="861"/>
      <c r="X95" s="861"/>
      <c r="Y95" s="861"/>
      <c r="Z95" s="861"/>
      <c r="AA95" s="861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60"/>
      <c r="B96" s="860"/>
      <c r="C96" s="861" t="s">
        <v>307</v>
      </c>
      <c r="D96" s="861"/>
      <c r="E96" s="861"/>
      <c r="F96" s="861"/>
      <c r="G96" s="861"/>
      <c r="H96" s="861"/>
      <c r="I96" s="861"/>
      <c r="J96" s="861"/>
      <c r="K96" s="861"/>
      <c r="L96" s="861"/>
      <c r="M96" s="861"/>
      <c r="N96" s="861"/>
      <c r="O96" s="861"/>
      <c r="P96" s="861"/>
      <c r="Q96" s="861"/>
      <c r="R96" s="861"/>
      <c r="S96" s="861"/>
      <c r="T96" s="861"/>
      <c r="U96" s="861"/>
      <c r="V96" s="861"/>
      <c r="W96" s="861"/>
      <c r="X96" s="861"/>
      <c r="Y96" s="861"/>
      <c r="Z96" s="861"/>
      <c r="AA96" s="861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60"/>
      <c r="B97" s="860"/>
      <c r="C97" s="861"/>
      <c r="D97" s="861"/>
      <c r="E97" s="861"/>
      <c r="F97" s="861"/>
      <c r="G97" s="861"/>
      <c r="H97" s="861"/>
      <c r="I97" s="861"/>
      <c r="J97" s="861"/>
      <c r="K97" s="861"/>
      <c r="L97" s="861"/>
      <c r="M97" s="861"/>
      <c r="N97" s="861"/>
      <c r="O97" s="861"/>
      <c r="P97" s="861"/>
      <c r="Q97" s="861"/>
      <c r="R97" s="861"/>
      <c r="S97" s="861"/>
      <c r="T97" s="861"/>
      <c r="U97" s="861"/>
      <c r="V97" s="861"/>
      <c r="W97" s="861"/>
      <c r="X97" s="861"/>
      <c r="Y97" s="861"/>
      <c r="Z97" s="861"/>
      <c r="AA97" s="861"/>
      <c r="AB97" s="290"/>
      <c r="AC97" s="102"/>
      <c r="AD97" s="862" t="s">
        <v>24</v>
      </c>
      <c r="AE97" s="862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60"/>
      <c r="B98" s="860"/>
      <c r="C98" s="861"/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861"/>
      <c r="P98" s="861"/>
      <c r="Q98" s="861"/>
      <c r="R98" s="861"/>
      <c r="S98" s="861"/>
      <c r="T98" s="861"/>
      <c r="U98" s="861"/>
      <c r="V98" s="861"/>
      <c r="W98" s="861"/>
      <c r="X98" s="861"/>
      <c r="Y98" s="861"/>
      <c r="Z98" s="861"/>
      <c r="AA98" s="861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60" t="s">
        <v>308</v>
      </c>
      <c r="B99" s="860"/>
      <c r="C99" s="861" t="s">
        <v>309</v>
      </c>
      <c r="D99" s="861"/>
      <c r="E99" s="861"/>
      <c r="F99" s="861"/>
      <c r="G99" s="861"/>
      <c r="H99" s="861"/>
      <c r="I99" s="861"/>
      <c r="J99" s="861"/>
      <c r="K99" s="861"/>
      <c r="L99" s="861"/>
      <c r="M99" s="861"/>
      <c r="N99" s="861"/>
      <c r="O99" s="861"/>
      <c r="P99" s="861"/>
      <c r="Q99" s="861"/>
      <c r="R99" s="861"/>
      <c r="S99" s="861"/>
      <c r="T99" s="861"/>
      <c r="U99" s="861"/>
      <c r="V99" s="861"/>
      <c r="W99" s="861"/>
      <c r="X99" s="861"/>
      <c r="Y99" s="861"/>
      <c r="Z99" s="861"/>
      <c r="AA99" s="861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60"/>
      <c r="B100" s="860"/>
      <c r="C100" s="861"/>
      <c r="D100" s="861"/>
      <c r="E100" s="861"/>
      <c r="F100" s="861"/>
      <c r="G100" s="861"/>
      <c r="H100" s="861"/>
      <c r="I100" s="861"/>
      <c r="J100" s="861"/>
      <c r="K100" s="861"/>
      <c r="L100" s="861"/>
      <c r="M100" s="861"/>
      <c r="N100" s="861"/>
      <c r="O100" s="861"/>
      <c r="P100" s="861"/>
      <c r="Q100" s="861"/>
      <c r="R100" s="861"/>
      <c r="S100" s="861"/>
      <c r="T100" s="861"/>
      <c r="U100" s="861"/>
      <c r="V100" s="861"/>
      <c r="W100" s="861"/>
      <c r="X100" s="861"/>
      <c r="Y100" s="861"/>
      <c r="Z100" s="861"/>
      <c r="AA100" s="861"/>
      <c r="AB100" s="290"/>
      <c r="AC100" s="102"/>
      <c r="AD100" s="862" t="s">
        <v>24</v>
      </c>
      <c r="AE100" s="862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60"/>
      <c r="B101" s="860"/>
      <c r="C101" s="861"/>
      <c r="D101" s="861"/>
      <c r="E101" s="861"/>
      <c r="F101" s="861"/>
      <c r="G101" s="861"/>
      <c r="H101" s="861"/>
      <c r="I101" s="861"/>
      <c r="J101" s="861"/>
      <c r="K101" s="861"/>
      <c r="L101" s="861"/>
      <c r="M101" s="861"/>
      <c r="N101" s="861"/>
      <c r="O101" s="861"/>
      <c r="P101" s="861"/>
      <c r="Q101" s="861"/>
      <c r="R101" s="861"/>
      <c r="S101" s="861"/>
      <c r="T101" s="861"/>
      <c r="U101" s="861"/>
      <c r="V101" s="861"/>
      <c r="W101" s="861"/>
      <c r="X101" s="861"/>
      <c r="Y101" s="861"/>
      <c r="Z101" s="861"/>
      <c r="AA101" s="861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60"/>
      <c r="B102" s="860"/>
      <c r="C102" s="861" t="s">
        <v>310</v>
      </c>
      <c r="D102" s="861"/>
      <c r="E102" s="861"/>
      <c r="F102" s="861"/>
      <c r="G102" s="861"/>
      <c r="H102" s="861"/>
      <c r="I102" s="861"/>
      <c r="J102" s="861"/>
      <c r="K102" s="861"/>
      <c r="L102" s="861"/>
      <c r="M102" s="861"/>
      <c r="N102" s="861"/>
      <c r="O102" s="861"/>
      <c r="P102" s="861"/>
      <c r="Q102" s="861"/>
      <c r="R102" s="861"/>
      <c r="S102" s="861"/>
      <c r="T102" s="861"/>
      <c r="U102" s="861"/>
      <c r="V102" s="861"/>
      <c r="W102" s="861"/>
      <c r="X102" s="861"/>
      <c r="Y102" s="861"/>
      <c r="Z102" s="861"/>
      <c r="AA102" s="861"/>
      <c r="AB102" s="861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60"/>
      <c r="B103" s="860"/>
      <c r="C103" s="861"/>
      <c r="D103" s="861"/>
      <c r="E103" s="861"/>
      <c r="F103" s="861"/>
      <c r="G103" s="861"/>
      <c r="H103" s="861"/>
      <c r="I103" s="861"/>
      <c r="J103" s="861"/>
      <c r="K103" s="861"/>
      <c r="L103" s="861"/>
      <c r="M103" s="861"/>
      <c r="N103" s="861"/>
      <c r="O103" s="861"/>
      <c r="P103" s="861"/>
      <c r="Q103" s="861"/>
      <c r="R103" s="861"/>
      <c r="S103" s="861"/>
      <c r="T103" s="861"/>
      <c r="U103" s="861"/>
      <c r="V103" s="861"/>
      <c r="W103" s="861"/>
      <c r="X103" s="861"/>
      <c r="Y103" s="861"/>
      <c r="Z103" s="861"/>
      <c r="AA103" s="861"/>
      <c r="AB103" s="861"/>
      <c r="AC103" s="99"/>
      <c r="AD103" s="867" t="s">
        <v>24</v>
      </c>
      <c r="AE103" s="867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60"/>
      <c r="B104" s="860"/>
      <c r="C104" s="861"/>
      <c r="D104" s="861"/>
      <c r="E104" s="861"/>
      <c r="F104" s="861"/>
      <c r="G104" s="861"/>
      <c r="H104" s="861"/>
      <c r="I104" s="861"/>
      <c r="J104" s="861"/>
      <c r="K104" s="861"/>
      <c r="L104" s="861"/>
      <c r="M104" s="861"/>
      <c r="N104" s="861"/>
      <c r="O104" s="861"/>
      <c r="P104" s="861"/>
      <c r="Q104" s="861"/>
      <c r="R104" s="861"/>
      <c r="S104" s="861"/>
      <c r="T104" s="861"/>
      <c r="U104" s="861"/>
      <c r="V104" s="861"/>
      <c r="W104" s="861"/>
      <c r="X104" s="861"/>
      <c r="Y104" s="861"/>
      <c r="Z104" s="861"/>
      <c r="AA104" s="861"/>
      <c r="AB104" s="861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60" t="s">
        <v>311</v>
      </c>
      <c r="B105" s="860"/>
      <c r="C105" s="800" t="s">
        <v>312</v>
      </c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60"/>
      <c r="B106" s="86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800"/>
      <c r="AE106" s="800"/>
      <c r="AF106" s="80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64" t="s">
        <v>313</v>
      </c>
      <c r="B107" s="864"/>
      <c r="C107" s="861" t="s">
        <v>314</v>
      </c>
      <c r="D107" s="861"/>
      <c r="E107" s="861"/>
      <c r="F107" s="861"/>
      <c r="G107" s="861"/>
      <c r="H107" s="861"/>
      <c r="I107" s="861"/>
      <c r="J107" s="861"/>
      <c r="K107" s="861"/>
      <c r="L107" s="861"/>
      <c r="M107" s="861"/>
      <c r="N107" s="861"/>
      <c r="O107" s="861"/>
      <c r="P107" s="861"/>
      <c r="Q107" s="861"/>
      <c r="R107" s="861"/>
      <c r="S107" s="861"/>
      <c r="T107" s="861"/>
      <c r="U107" s="861"/>
      <c r="V107" s="861"/>
      <c r="W107" s="861"/>
      <c r="X107" s="861"/>
      <c r="Y107" s="861"/>
      <c r="Z107" s="861"/>
      <c r="AA107" s="861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64"/>
      <c r="B108" s="864"/>
      <c r="C108" s="861"/>
      <c r="D108" s="861"/>
      <c r="E108" s="861"/>
      <c r="F108" s="861"/>
      <c r="G108" s="861"/>
      <c r="H108" s="861"/>
      <c r="I108" s="861"/>
      <c r="J108" s="861"/>
      <c r="K108" s="861"/>
      <c r="L108" s="861"/>
      <c r="M108" s="861"/>
      <c r="N108" s="861"/>
      <c r="O108" s="861"/>
      <c r="P108" s="861"/>
      <c r="Q108" s="861"/>
      <c r="R108" s="861"/>
      <c r="S108" s="861"/>
      <c r="T108" s="861"/>
      <c r="U108" s="861"/>
      <c r="V108" s="861"/>
      <c r="W108" s="861"/>
      <c r="X108" s="861"/>
      <c r="Y108" s="861"/>
      <c r="Z108" s="861"/>
      <c r="AA108" s="861"/>
      <c r="AB108" s="290"/>
      <c r="AC108" s="102"/>
      <c r="AD108" s="862" t="s">
        <v>24</v>
      </c>
      <c r="AE108" s="862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64"/>
      <c r="B109" s="864"/>
      <c r="C109" s="861"/>
      <c r="D109" s="861"/>
      <c r="E109" s="861"/>
      <c r="F109" s="861"/>
      <c r="G109" s="861"/>
      <c r="H109" s="861"/>
      <c r="I109" s="861"/>
      <c r="J109" s="861"/>
      <c r="K109" s="861"/>
      <c r="L109" s="861"/>
      <c r="M109" s="861"/>
      <c r="N109" s="861"/>
      <c r="O109" s="861"/>
      <c r="P109" s="861"/>
      <c r="Q109" s="861"/>
      <c r="R109" s="861"/>
      <c r="S109" s="861"/>
      <c r="T109" s="861"/>
      <c r="U109" s="861"/>
      <c r="V109" s="861"/>
      <c r="W109" s="861"/>
      <c r="X109" s="861"/>
      <c r="Y109" s="861"/>
      <c r="Z109" s="861"/>
      <c r="AA109" s="861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64" t="s">
        <v>315</v>
      </c>
      <c r="B110" s="864"/>
      <c r="C110" s="861" t="s">
        <v>316</v>
      </c>
      <c r="D110" s="861"/>
      <c r="E110" s="861"/>
      <c r="F110" s="861"/>
      <c r="G110" s="861"/>
      <c r="H110" s="861"/>
      <c r="I110" s="861"/>
      <c r="J110" s="861"/>
      <c r="K110" s="861"/>
      <c r="L110" s="861"/>
      <c r="M110" s="861"/>
      <c r="N110" s="861"/>
      <c r="O110" s="861"/>
      <c r="P110" s="861"/>
      <c r="Q110" s="861"/>
      <c r="R110" s="861"/>
      <c r="S110" s="861"/>
      <c r="T110" s="861"/>
      <c r="U110" s="861"/>
      <c r="V110" s="861"/>
      <c r="W110" s="861"/>
      <c r="X110" s="861"/>
      <c r="Y110" s="861"/>
      <c r="Z110" s="861"/>
      <c r="AA110" s="861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64"/>
      <c r="B111" s="864"/>
      <c r="C111" s="861"/>
      <c r="D111" s="861"/>
      <c r="E111" s="861"/>
      <c r="F111" s="861"/>
      <c r="G111" s="861"/>
      <c r="H111" s="861"/>
      <c r="I111" s="861"/>
      <c r="J111" s="861"/>
      <c r="K111" s="861"/>
      <c r="L111" s="861"/>
      <c r="M111" s="861"/>
      <c r="N111" s="861"/>
      <c r="O111" s="861"/>
      <c r="P111" s="861"/>
      <c r="Q111" s="861"/>
      <c r="R111" s="861"/>
      <c r="S111" s="861"/>
      <c r="T111" s="861"/>
      <c r="U111" s="861"/>
      <c r="V111" s="861"/>
      <c r="W111" s="861"/>
      <c r="X111" s="861"/>
      <c r="Y111" s="861"/>
      <c r="Z111" s="861"/>
      <c r="AA111" s="861"/>
      <c r="AB111" s="290"/>
      <c r="AC111" s="102"/>
      <c r="AD111" s="862" t="s">
        <v>24</v>
      </c>
      <c r="AE111" s="862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64"/>
      <c r="B112" s="864"/>
      <c r="C112" s="861"/>
      <c r="D112" s="861"/>
      <c r="E112" s="861"/>
      <c r="F112" s="861"/>
      <c r="G112" s="861"/>
      <c r="H112" s="861"/>
      <c r="I112" s="861"/>
      <c r="J112" s="861"/>
      <c r="K112" s="861"/>
      <c r="L112" s="861"/>
      <c r="M112" s="861"/>
      <c r="N112" s="861"/>
      <c r="O112" s="861"/>
      <c r="P112" s="861"/>
      <c r="Q112" s="861"/>
      <c r="R112" s="861"/>
      <c r="S112" s="861"/>
      <c r="T112" s="861"/>
      <c r="U112" s="861"/>
      <c r="V112" s="861"/>
      <c r="W112" s="861"/>
      <c r="X112" s="861"/>
      <c r="Y112" s="861"/>
      <c r="Z112" s="861"/>
      <c r="AA112" s="861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60" t="s">
        <v>317</v>
      </c>
      <c r="B113" s="860"/>
      <c r="C113" s="861" t="s">
        <v>318</v>
      </c>
      <c r="D113" s="861"/>
      <c r="E113" s="861"/>
      <c r="F113" s="861"/>
      <c r="G113" s="861"/>
      <c r="H113" s="861"/>
      <c r="I113" s="861"/>
      <c r="J113" s="861"/>
      <c r="K113" s="861"/>
      <c r="L113" s="861"/>
      <c r="M113" s="861"/>
      <c r="N113" s="861"/>
      <c r="O113" s="861"/>
      <c r="P113" s="861"/>
      <c r="Q113" s="861"/>
      <c r="R113" s="861"/>
      <c r="S113" s="861"/>
      <c r="T113" s="861"/>
      <c r="U113" s="861"/>
      <c r="V113" s="861"/>
      <c r="W113" s="861"/>
      <c r="X113" s="861"/>
      <c r="Y113" s="861"/>
      <c r="Z113" s="861"/>
      <c r="AA113" s="861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60"/>
      <c r="B114" s="860"/>
      <c r="C114" s="861"/>
      <c r="D114" s="861"/>
      <c r="E114" s="861"/>
      <c r="F114" s="861"/>
      <c r="G114" s="861"/>
      <c r="H114" s="861"/>
      <c r="I114" s="861"/>
      <c r="J114" s="861"/>
      <c r="K114" s="861"/>
      <c r="L114" s="861"/>
      <c r="M114" s="861"/>
      <c r="N114" s="861"/>
      <c r="O114" s="861"/>
      <c r="P114" s="861"/>
      <c r="Q114" s="861"/>
      <c r="R114" s="861"/>
      <c r="S114" s="861"/>
      <c r="T114" s="861"/>
      <c r="U114" s="861"/>
      <c r="V114" s="861"/>
      <c r="W114" s="861"/>
      <c r="X114" s="861"/>
      <c r="Y114" s="861"/>
      <c r="Z114" s="861"/>
      <c r="AA114" s="861"/>
      <c r="AB114" s="290"/>
      <c r="AC114" s="102"/>
      <c r="AD114" s="862" t="s">
        <v>24</v>
      </c>
      <c r="AE114" s="862"/>
      <c r="AF114" s="302"/>
      <c r="AG114"/>
      <c r="AH114"/>
      <c r="AI114"/>
      <c r="AJ114" s="784"/>
      <c r="AK114" s="784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60"/>
      <c r="B115" s="860"/>
      <c r="C115" s="861"/>
      <c r="D115" s="861"/>
      <c r="E115" s="861"/>
      <c r="F115" s="861"/>
      <c r="G115" s="861"/>
      <c r="H115" s="861"/>
      <c r="I115" s="861"/>
      <c r="J115" s="861"/>
      <c r="K115" s="861"/>
      <c r="L115" s="861"/>
      <c r="M115" s="861"/>
      <c r="N115" s="861"/>
      <c r="O115" s="861"/>
      <c r="P115" s="861"/>
      <c r="Q115" s="861"/>
      <c r="R115" s="861"/>
      <c r="S115" s="861"/>
      <c r="T115" s="861"/>
      <c r="U115" s="861"/>
      <c r="V115" s="861"/>
      <c r="W115" s="861"/>
      <c r="X115" s="861"/>
      <c r="Y115" s="861"/>
      <c r="Z115" s="861"/>
      <c r="AA115" s="861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8" t="s">
        <v>319</v>
      </c>
      <c r="B118" s="858"/>
      <c r="C118" s="858"/>
      <c r="D118" s="858"/>
      <c r="E118" s="858"/>
      <c r="F118" s="858"/>
      <c r="G118" s="868" t="s">
        <v>320</v>
      </c>
      <c r="H118" s="868"/>
      <c r="I118" s="868"/>
      <c r="J118" s="868"/>
      <c r="K118" s="868"/>
      <c r="L118" s="868"/>
      <c r="M118" s="868"/>
      <c r="N118" s="868"/>
      <c r="O118" s="783" t="s">
        <v>24</v>
      </c>
      <c r="P118" s="783"/>
      <c r="Q118" s="75"/>
      <c r="R118" s="862" t="s">
        <v>321</v>
      </c>
      <c r="S118" s="862"/>
      <c r="T118" s="862"/>
      <c r="U118" s="862"/>
      <c r="V118" s="862"/>
      <c r="W118" s="862"/>
      <c r="X118" s="862"/>
      <c r="Y118" s="862"/>
      <c r="Z118" s="862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55" t="s">
        <v>322</v>
      </c>
      <c r="B121" s="855"/>
      <c r="C121" s="855"/>
      <c r="D121" s="855"/>
      <c r="E121" s="855"/>
      <c r="F121" s="855"/>
      <c r="G121" s="855"/>
      <c r="H121" s="855"/>
      <c r="I121" s="855"/>
      <c r="J121" s="855"/>
      <c r="K121" s="855"/>
      <c r="L121" s="855"/>
      <c r="M121" s="855"/>
      <c r="N121" s="855"/>
      <c r="O121" s="855"/>
      <c r="P121" s="855"/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  <c r="AA121" s="855"/>
      <c r="AB121" s="855"/>
      <c r="AC121" s="855"/>
      <c r="AD121" s="855"/>
      <c r="AE121" s="855"/>
      <c r="AF121" s="855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56"/>
      <c r="B122" s="856"/>
      <c r="C122" s="856"/>
      <c r="D122" s="856"/>
      <c r="E122" s="856"/>
      <c r="F122" s="856"/>
      <c r="G122" s="856"/>
      <c r="H122" s="856"/>
      <c r="I122" s="856"/>
      <c r="J122" s="856"/>
      <c r="K122" s="856"/>
      <c r="L122" s="856"/>
      <c r="M122" s="856"/>
      <c r="N122" s="856"/>
      <c r="O122" s="856"/>
      <c r="P122" s="856"/>
      <c r="Q122" s="856"/>
      <c r="R122" s="856"/>
      <c r="S122" s="856"/>
      <c r="T122" s="856"/>
      <c r="U122" s="856"/>
      <c r="V122" s="856"/>
      <c r="W122" s="856"/>
      <c r="X122" s="856"/>
      <c r="Y122" s="856"/>
      <c r="Z122" s="856"/>
      <c r="AA122" s="856"/>
      <c r="AB122" s="856"/>
      <c r="AC122" s="856"/>
      <c r="AD122" s="856"/>
      <c r="AE122" s="856"/>
      <c r="AF122" s="856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56"/>
      <c r="B123" s="856"/>
      <c r="C123" s="856"/>
      <c r="D123" s="856"/>
      <c r="E123" s="856"/>
      <c r="F123" s="856"/>
      <c r="G123" s="856"/>
      <c r="H123" s="856"/>
      <c r="I123" s="856"/>
      <c r="J123" s="856"/>
      <c r="K123" s="856"/>
      <c r="L123" s="856"/>
      <c r="M123" s="856"/>
      <c r="N123" s="856"/>
      <c r="O123" s="856"/>
      <c r="P123" s="856"/>
      <c r="Q123" s="856"/>
      <c r="R123" s="856"/>
      <c r="S123" s="856"/>
      <c r="T123" s="856"/>
      <c r="U123" s="856"/>
      <c r="V123" s="856"/>
      <c r="W123" s="856"/>
      <c r="X123" s="856"/>
      <c r="Y123" s="856"/>
      <c r="Z123" s="856"/>
      <c r="AA123" s="856"/>
      <c r="AB123" s="856"/>
      <c r="AC123" s="856"/>
      <c r="AD123" s="856"/>
      <c r="AE123" s="856"/>
      <c r="AF123" s="856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56"/>
      <c r="B124" s="856"/>
      <c r="C124" s="856"/>
      <c r="D124" s="856"/>
      <c r="E124" s="856"/>
      <c r="F124" s="856"/>
      <c r="G124" s="856"/>
      <c r="H124" s="856"/>
      <c r="I124" s="856"/>
      <c r="J124" s="856"/>
      <c r="K124" s="856"/>
      <c r="L124" s="856"/>
      <c r="M124" s="856"/>
      <c r="N124" s="856"/>
      <c r="O124" s="856"/>
      <c r="P124" s="856"/>
      <c r="Q124" s="856"/>
      <c r="R124" s="856"/>
      <c r="S124" s="856"/>
      <c r="T124" s="856"/>
      <c r="U124" s="856"/>
      <c r="V124" s="856"/>
      <c r="W124" s="856"/>
      <c r="X124" s="856"/>
      <c r="Y124" s="856"/>
      <c r="Z124" s="856"/>
      <c r="AA124" s="856"/>
      <c r="AB124" s="856"/>
      <c r="AC124" s="856"/>
      <c r="AD124" s="856"/>
      <c r="AE124" s="856"/>
      <c r="AF124" s="856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56"/>
      <c r="B125" s="856"/>
      <c r="C125" s="856"/>
      <c r="D125" s="856"/>
      <c r="E125" s="856"/>
      <c r="F125" s="856"/>
      <c r="G125" s="856"/>
      <c r="H125" s="856"/>
      <c r="I125" s="856"/>
      <c r="J125" s="856"/>
      <c r="K125" s="856"/>
      <c r="L125" s="856"/>
      <c r="M125" s="856"/>
      <c r="N125" s="856"/>
      <c r="O125" s="856"/>
      <c r="P125" s="856"/>
      <c r="Q125" s="856"/>
      <c r="R125" s="856"/>
      <c r="S125" s="856"/>
      <c r="T125" s="856"/>
      <c r="U125" s="856"/>
      <c r="V125" s="856"/>
      <c r="W125" s="856"/>
      <c r="X125" s="856"/>
      <c r="Y125" s="856"/>
      <c r="Z125" s="856"/>
      <c r="AA125" s="856"/>
      <c r="AB125" s="856"/>
      <c r="AC125" s="856"/>
      <c r="AD125" s="856"/>
      <c r="AE125" s="856"/>
      <c r="AF125" s="856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56"/>
      <c r="B126" s="856"/>
      <c r="C126" s="856"/>
      <c r="D126" s="856"/>
      <c r="E126" s="856"/>
      <c r="F126" s="856"/>
      <c r="G126" s="856"/>
      <c r="H126" s="856"/>
      <c r="I126" s="856"/>
      <c r="J126" s="856"/>
      <c r="K126" s="856"/>
      <c r="L126" s="856"/>
      <c r="M126" s="856"/>
      <c r="N126" s="856"/>
      <c r="O126" s="856"/>
      <c r="P126" s="856"/>
      <c r="Q126" s="856"/>
      <c r="R126" s="856"/>
      <c r="S126" s="856"/>
      <c r="T126" s="856"/>
      <c r="U126" s="856"/>
      <c r="V126" s="856"/>
      <c r="W126" s="856"/>
      <c r="X126" s="856"/>
      <c r="Y126" s="856"/>
      <c r="Z126" s="856"/>
      <c r="AA126" s="856"/>
      <c r="AB126" s="856"/>
      <c r="AC126" s="856"/>
      <c r="AD126" s="856"/>
      <c r="AE126" s="856"/>
      <c r="AF126" s="85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56"/>
      <c r="B127" s="856"/>
      <c r="C127" s="856"/>
      <c r="D127" s="856"/>
      <c r="E127" s="856"/>
      <c r="F127" s="856"/>
      <c r="G127" s="856"/>
      <c r="H127" s="856"/>
      <c r="I127" s="856"/>
      <c r="J127" s="856"/>
      <c r="K127" s="856"/>
      <c r="L127" s="856"/>
      <c r="M127" s="856"/>
      <c r="N127" s="856"/>
      <c r="O127" s="856"/>
      <c r="P127" s="856"/>
      <c r="Q127" s="856"/>
      <c r="R127" s="856"/>
      <c r="S127" s="856"/>
      <c r="T127" s="856"/>
      <c r="U127" s="856"/>
      <c r="V127" s="856"/>
      <c r="W127" s="856"/>
      <c r="X127" s="856"/>
      <c r="Y127" s="856"/>
      <c r="Z127" s="856"/>
      <c r="AA127" s="856"/>
      <c r="AB127" s="856"/>
      <c r="AC127" s="856"/>
      <c r="AD127" s="856"/>
      <c r="AE127" s="856"/>
      <c r="AF127" s="856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56"/>
      <c r="B128" s="856"/>
      <c r="C128" s="856"/>
      <c r="D128" s="856"/>
      <c r="E128" s="856"/>
      <c r="F128" s="856"/>
      <c r="G128" s="856"/>
      <c r="H128" s="856"/>
      <c r="I128" s="856"/>
      <c r="J128" s="856"/>
      <c r="K128" s="856"/>
      <c r="L128" s="856"/>
      <c r="M128" s="856"/>
      <c r="N128" s="856"/>
      <c r="O128" s="856"/>
      <c r="P128" s="856"/>
      <c r="Q128" s="856"/>
      <c r="R128" s="856"/>
      <c r="S128" s="856"/>
      <c r="T128" s="856"/>
      <c r="U128" s="856"/>
      <c r="V128" s="856"/>
      <c r="W128" s="856"/>
      <c r="X128" s="856"/>
      <c r="Y128" s="856"/>
      <c r="Z128" s="856"/>
      <c r="AA128" s="856"/>
      <c r="AB128" s="856"/>
      <c r="AC128" s="856"/>
      <c r="AD128" s="856"/>
      <c r="AE128" s="856"/>
      <c r="AF128" s="856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56"/>
      <c r="B129" s="856"/>
      <c r="C129" s="856"/>
      <c r="D129" s="856"/>
      <c r="E129" s="856"/>
      <c r="F129" s="856"/>
      <c r="G129" s="856"/>
      <c r="H129" s="856"/>
      <c r="I129" s="856"/>
      <c r="J129" s="856"/>
      <c r="K129" s="856"/>
      <c r="L129" s="856"/>
      <c r="M129" s="856"/>
      <c r="N129" s="856"/>
      <c r="O129" s="856"/>
      <c r="P129" s="856"/>
      <c r="Q129" s="856"/>
      <c r="R129" s="856"/>
      <c r="S129" s="856"/>
      <c r="T129" s="856"/>
      <c r="U129" s="856"/>
      <c r="V129" s="856"/>
      <c r="W129" s="856"/>
      <c r="X129" s="856"/>
      <c r="Y129" s="856"/>
      <c r="Z129" s="856"/>
      <c r="AA129" s="856"/>
      <c r="AB129" s="856"/>
      <c r="AC129" s="856"/>
      <c r="AD129" s="856"/>
      <c r="AE129" s="856"/>
      <c r="AF129" s="856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56"/>
      <c r="B130" s="856"/>
      <c r="C130" s="856"/>
      <c r="D130" s="856"/>
      <c r="E130" s="856"/>
      <c r="F130" s="856"/>
      <c r="G130" s="856"/>
      <c r="H130" s="856"/>
      <c r="I130" s="856"/>
      <c r="J130" s="856"/>
      <c r="K130" s="856"/>
      <c r="L130" s="856"/>
      <c r="M130" s="856"/>
      <c r="N130" s="856"/>
      <c r="O130" s="856"/>
      <c r="P130" s="856"/>
      <c r="Q130" s="856"/>
      <c r="R130" s="856"/>
      <c r="S130" s="856"/>
      <c r="T130" s="856"/>
      <c r="U130" s="856"/>
      <c r="V130" s="856"/>
      <c r="W130" s="856"/>
      <c r="X130" s="856"/>
      <c r="Y130" s="856"/>
      <c r="Z130" s="856"/>
      <c r="AA130" s="856"/>
      <c r="AB130" s="856"/>
      <c r="AC130" s="856"/>
      <c r="AD130" s="856"/>
      <c r="AE130" s="856"/>
      <c r="AF130" s="856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56"/>
      <c r="B131" s="856"/>
      <c r="C131" s="856"/>
      <c r="D131" s="856"/>
      <c r="E131" s="856"/>
      <c r="F131" s="856"/>
      <c r="G131" s="856"/>
      <c r="H131" s="856"/>
      <c r="I131" s="856"/>
      <c r="J131" s="856"/>
      <c r="K131" s="856"/>
      <c r="L131" s="856"/>
      <c r="M131" s="856"/>
      <c r="N131" s="856"/>
      <c r="O131" s="856"/>
      <c r="P131" s="856"/>
      <c r="Q131" s="856"/>
      <c r="R131" s="856"/>
      <c r="S131" s="856"/>
      <c r="T131" s="856"/>
      <c r="U131" s="856"/>
      <c r="V131" s="856"/>
      <c r="W131" s="856"/>
      <c r="X131" s="856"/>
      <c r="Y131" s="856"/>
      <c r="Z131" s="856"/>
      <c r="AA131" s="856"/>
      <c r="AB131" s="856"/>
      <c r="AC131" s="856"/>
      <c r="AD131" s="856"/>
      <c r="AE131" s="856"/>
      <c r="AF131" s="856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56"/>
      <c r="B132" s="856"/>
      <c r="C132" s="856"/>
      <c r="D132" s="856"/>
      <c r="E132" s="856"/>
      <c r="F132" s="856"/>
      <c r="G132" s="856"/>
      <c r="H132" s="856"/>
      <c r="I132" s="856"/>
      <c r="J132" s="856"/>
      <c r="K132" s="856"/>
      <c r="L132" s="856"/>
      <c r="M132" s="856"/>
      <c r="N132" s="856"/>
      <c r="O132" s="856"/>
      <c r="P132" s="856"/>
      <c r="Q132" s="856"/>
      <c r="R132" s="856"/>
      <c r="S132" s="856"/>
      <c r="T132" s="856"/>
      <c r="U132" s="856"/>
      <c r="V132" s="856"/>
      <c r="W132" s="856"/>
      <c r="X132" s="856"/>
      <c r="Y132" s="856"/>
      <c r="Z132" s="856"/>
      <c r="AA132" s="856"/>
      <c r="AB132" s="856"/>
      <c r="AC132" s="856"/>
      <c r="AD132" s="856"/>
      <c r="AE132" s="856"/>
      <c r="AF132" s="856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69" t="s">
        <v>323</v>
      </c>
      <c r="B135" s="869"/>
      <c r="C135" s="869"/>
      <c r="D135" s="869"/>
      <c r="E135" s="869"/>
      <c r="F135" s="869"/>
      <c r="G135" s="869"/>
      <c r="H135" s="869"/>
      <c r="I135" s="869"/>
      <c r="J135" s="869"/>
      <c r="K135" s="869"/>
      <c r="L135" s="869"/>
      <c r="M135" s="869"/>
      <c r="N135" s="869"/>
      <c r="O135" s="869"/>
      <c r="P135" s="869"/>
      <c r="Q135" s="869"/>
      <c r="R135" s="869"/>
      <c r="S135" s="869"/>
      <c r="T135" s="869"/>
      <c r="U135" s="869"/>
      <c r="V135" s="869"/>
      <c r="W135" s="869"/>
      <c r="X135" s="869"/>
      <c r="Y135" s="869"/>
      <c r="Z135" s="869"/>
      <c r="AA135" s="869"/>
      <c r="AB135" s="869"/>
      <c r="AC135" s="869"/>
      <c r="AD135" s="869"/>
      <c r="AE135" s="869"/>
      <c r="AF135" s="869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98" t="s">
        <v>324</v>
      </c>
      <c r="B136" s="798"/>
      <c r="C136" s="798"/>
      <c r="D136" s="798"/>
      <c r="E136" s="798"/>
      <c r="F136" s="798"/>
      <c r="G136" s="798"/>
      <c r="H136" s="798"/>
      <c r="I136" s="798"/>
      <c r="J136" s="798"/>
      <c r="K136" s="798"/>
      <c r="L136" s="798"/>
      <c r="M136" s="798"/>
      <c r="N136" s="798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70" t="s">
        <v>325</v>
      </c>
      <c r="C138" s="870"/>
      <c r="D138" s="870"/>
      <c r="E138" s="870"/>
      <c r="F138" s="870"/>
      <c r="G138" s="870"/>
      <c r="H138" s="870"/>
      <c r="I138" s="870"/>
      <c r="J138" s="870"/>
      <c r="K138" s="870"/>
      <c r="L138" s="870"/>
      <c r="M138" s="870" t="s">
        <v>326</v>
      </c>
      <c r="N138" s="870"/>
      <c r="O138" s="870"/>
      <c r="P138" s="870"/>
      <c r="Q138" s="870" t="s">
        <v>327</v>
      </c>
      <c r="R138" s="870"/>
      <c r="S138" s="870"/>
      <c r="T138" s="870"/>
      <c r="U138" s="871" t="s">
        <v>328</v>
      </c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71"/>
      <c r="AF138" s="871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72" t="s">
        <v>330</v>
      </c>
      <c r="C139" s="872"/>
      <c r="D139" s="872"/>
      <c r="E139" s="872"/>
      <c r="F139" s="872"/>
      <c r="G139" s="872"/>
      <c r="H139" s="872"/>
      <c r="I139" s="872"/>
      <c r="J139" s="872"/>
      <c r="K139" s="872"/>
      <c r="L139" s="872"/>
      <c r="M139" s="873"/>
      <c r="N139" s="873"/>
      <c r="O139" s="873"/>
      <c r="P139" s="873"/>
      <c r="Q139" s="874" t="s">
        <v>331</v>
      </c>
      <c r="R139" s="874"/>
      <c r="S139" s="874"/>
      <c r="T139" s="874"/>
      <c r="U139" s="875"/>
      <c r="V139" s="875"/>
      <c r="W139" s="875"/>
      <c r="X139" s="875"/>
      <c r="Y139" s="875"/>
      <c r="Z139" s="875"/>
      <c r="AA139" s="875"/>
      <c r="AB139" s="875"/>
      <c r="AC139" s="875"/>
      <c r="AD139" s="875"/>
      <c r="AE139" s="875"/>
      <c r="AF139" s="87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72" t="s">
        <v>333</v>
      </c>
      <c r="C140" s="872"/>
      <c r="D140" s="872"/>
      <c r="E140" s="872"/>
      <c r="F140" s="872"/>
      <c r="G140" s="872"/>
      <c r="H140" s="872"/>
      <c r="I140" s="872"/>
      <c r="J140" s="872"/>
      <c r="K140" s="872"/>
      <c r="L140" s="872"/>
      <c r="M140" s="873"/>
      <c r="N140" s="873"/>
      <c r="O140" s="873"/>
      <c r="P140" s="873"/>
      <c r="Q140" s="874" t="s">
        <v>331</v>
      </c>
      <c r="R140" s="874"/>
      <c r="S140" s="874"/>
      <c r="T140" s="874"/>
      <c r="U140" s="875"/>
      <c r="V140" s="875"/>
      <c r="W140" s="875"/>
      <c r="X140" s="875"/>
      <c r="Y140" s="875"/>
      <c r="Z140" s="875"/>
      <c r="AA140" s="875"/>
      <c r="AB140" s="875"/>
      <c r="AC140" s="875"/>
      <c r="AD140" s="875"/>
      <c r="AE140" s="875"/>
      <c r="AF140" s="87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72" t="s">
        <v>335</v>
      </c>
      <c r="C141" s="872"/>
      <c r="D141" s="872"/>
      <c r="E141" s="872"/>
      <c r="F141" s="872"/>
      <c r="G141" s="872"/>
      <c r="H141" s="872"/>
      <c r="I141" s="872"/>
      <c r="J141" s="872"/>
      <c r="K141" s="872"/>
      <c r="L141" s="872"/>
      <c r="M141" s="873"/>
      <c r="N141" s="873"/>
      <c r="O141" s="873"/>
      <c r="P141" s="873"/>
      <c r="Q141" s="874" t="s">
        <v>336</v>
      </c>
      <c r="R141" s="874"/>
      <c r="S141" s="874"/>
      <c r="T141" s="874"/>
      <c r="U141" s="875"/>
      <c r="V141" s="875"/>
      <c r="W141" s="875"/>
      <c r="X141" s="875"/>
      <c r="Y141" s="875"/>
      <c r="Z141" s="875"/>
      <c r="AA141" s="875"/>
      <c r="AB141" s="875"/>
      <c r="AC141" s="875"/>
      <c r="AD141" s="875"/>
      <c r="AE141" s="875"/>
      <c r="AF141" s="87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72" t="s">
        <v>338</v>
      </c>
      <c r="C142" s="872"/>
      <c r="D142" s="872"/>
      <c r="E142" s="872"/>
      <c r="F142" s="872"/>
      <c r="G142" s="872"/>
      <c r="H142" s="872"/>
      <c r="I142" s="872"/>
      <c r="J142" s="872"/>
      <c r="K142" s="872"/>
      <c r="L142" s="872"/>
      <c r="M142" s="873"/>
      <c r="N142" s="873"/>
      <c r="O142" s="873"/>
      <c r="P142" s="873"/>
      <c r="Q142" s="874" t="s">
        <v>336</v>
      </c>
      <c r="R142" s="874"/>
      <c r="S142" s="874"/>
      <c r="T142" s="874"/>
      <c r="U142" s="875"/>
      <c r="V142" s="875"/>
      <c r="W142" s="875"/>
      <c r="X142" s="875"/>
      <c r="Y142" s="875"/>
      <c r="Z142" s="875"/>
      <c r="AA142" s="875"/>
      <c r="AB142" s="875"/>
      <c r="AC142" s="875"/>
      <c r="AD142" s="875"/>
      <c r="AE142" s="875"/>
      <c r="AF142" s="87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72" t="s">
        <v>340</v>
      </c>
      <c r="C143" s="872"/>
      <c r="D143" s="872"/>
      <c r="E143" s="872"/>
      <c r="F143" s="872"/>
      <c r="G143" s="872"/>
      <c r="H143" s="872"/>
      <c r="I143" s="872"/>
      <c r="J143" s="872"/>
      <c r="K143" s="872"/>
      <c r="L143" s="872"/>
      <c r="M143" s="873"/>
      <c r="N143" s="873"/>
      <c r="O143" s="873"/>
      <c r="P143" s="873"/>
      <c r="Q143" s="874" t="s">
        <v>336</v>
      </c>
      <c r="R143" s="874"/>
      <c r="S143" s="874"/>
      <c r="T143" s="874"/>
      <c r="U143" s="875"/>
      <c r="V143" s="875"/>
      <c r="W143" s="875"/>
      <c r="X143" s="875"/>
      <c r="Y143" s="875"/>
      <c r="Z143" s="875"/>
      <c r="AA143" s="875"/>
      <c r="AB143" s="875"/>
      <c r="AC143" s="875"/>
      <c r="AD143" s="875"/>
      <c r="AE143" s="875"/>
      <c r="AF143" s="87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72" t="s">
        <v>342</v>
      </c>
      <c r="C144" s="872"/>
      <c r="D144" s="872"/>
      <c r="E144" s="872"/>
      <c r="F144" s="872"/>
      <c r="G144" s="872"/>
      <c r="H144" s="872"/>
      <c r="I144" s="872"/>
      <c r="J144" s="872"/>
      <c r="K144" s="872"/>
      <c r="L144" s="872"/>
      <c r="M144" s="873"/>
      <c r="N144" s="873"/>
      <c r="O144" s="873"/>
      <c r="P144" s="873"/>
      <c r="Q144" s="874" t="s">
        <v>336</v>
      </c>
      <c r="R144" s="874"/>
      <c r="S144" s="874"/>
      <c r="T144" s="874"/>
      <c r="U144" s="875"/>
      <c r="V144" s="875"/>
      <c r="W144" s="875"/>
      <c r="X144" s="875"/>
      <c r="Y144" s="875"/>
      <c r="Z144" s="875"/>
      <c r="AA144" s="875"/>
      <c r="AB144" s="875"/>
      <c r="AC144" s="875"/>
      <c r="AD144" s="875"/>
      <c r="AE144" s="875"/>
      <c r="AF144" s="87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72" t="s">
        <v>344</v>
      </c>
      <c r="C145" s="872"/>
      <c r="D145" s="872"/>
      <c r="E145" s="872"/>
      <c r="F145" s="872"/>
      <c r="G145" s="872"/>
      <c r="H145" s="872"/>
      <c r="I145" s="872"/>
      <c r="J145" s="872"/>
      <c r="K145" s="872"/>
      <c r="L145" s="872"/>
      <c r="M145" s="873"/>
      <c r="N145" s="873"/>
      <c r="O145" s="873"/>
      <c r="P145" s="873"/>
      <c r="Q145" s="874" t="s">
        <v>336</v>
      </c>
      <c r="R145" s="874"/>
      <c r="S145" s="874"/>
      <c r="T145" s="874"/>
      <c r="U145" s="875"/>
      <c r="V145" s="875"/>
      <c r="W145" s="875"/>
      <c r="X145" s="875"/>
      <c r="Y145" s="875"/>
      <c r="Z145" s="875"/>
      <c r="AA145" s="875"/>
      <c r="AB145" s="875"/>
      <c r="AC145" s="875"/>
      <c r="AD145" s="875"/>
      <c r="AE145" s="875"/>
      <c r="AF145" s="87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72" t="s">
        <v>346</v>
      </c>
      <c r="C146" s="872"/>
      <c r="D146" s="872"/>
      <c r="E146" s="872"/>
      <c r="F146" s="872"/>
      <c r="G146" s="872"/>
      <c r="H146" s="872"/>
      <c r="I146" s="872"/>
      <c r="J146" s="872"/>
      <c r="K146" s="872"/>
      <c r="L146" s="872"/>
      <c r="M146" s="873"/>
      <c r="N146" s="873"/>
      <c r="O146" s="873"/>
      <c r="P146" s="873"/>
      <c r="Q146" s="874" t="s">
        <v>347</v>
      </c>
      <c r="R146" s="874"/>
      <c r="S146" s="874"/>
      <c r="T146" s="874"/>
      <c r="U146" s="875"/>
      <c r="V146" s="875"/>
      <c r="W146" s="875"/>
      <c r="X146" s="875"/>
      <c r="Y146" s="875"/>
      <c r="Z146" s="875"/>
      <c r="AA146" s="875"/>
      <c r="AB146" s="875"/>
      <c r="AC146" s="875"/>
      <c r="AD146" s="875"/>
      <c r="AE146" s="875"/>
      <c r="AF146" s="87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72" t="s">
        <v>349</v>
      </c>
      <c r="C147" s="872"/>
      <c r="D147" s="872"/>
      <c r="E147" s="872"/>
      <c r="F147" s="872"/>
      <c r="G147" s="872"/>
      <c r="H147" s="872"/>
      <c r="I147" s="872"/>
      <c r="J147" s="872"/>
      <c r="K147" s="872"/>
      <c r="L147" s="872"/>
      <c r="M147" s="873"/>
      <c r="N147" s="873"/>
      <c r="O147" s="873"/>
      <c r="P147" s="873"/>
      <c r="Q147" s="874" t="s">
        <v>336</v>
      </c>
      <c r="R147" s="874"/>
      <c r="S147" s="874"/>
      <c r="T147" s="874"/>
      <c r="U147" s="875"/>
      <c r="V147" s="875"/>
      <c r="W147" s="875"/>
      <c r="X147" s="875"/>
      <c r="Y147" s="875"/>
      <c r="Z147" s="875"/>
      <c r="AA147" s="875"/>
      <c r="AB147" s="875"/>
      <c r="AC147" s="875"/>
      <c r="AD147" s="875"/>
      <c r="AE147" s="875"/>
      <c r="AF147" s="87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72" t="s">
        <v>351</v>
      </c>
      <c r="C148" s="872"/>
      <c r="D148" s="872"/>
      <c r="E148" s="872"/>
      <c r="F148" s="872"/>
      <c r="G148" s="872"/>
      <c r="H148" s="872"/>
      <c r="I148" s="872"/>
      <c r="J148" s="872"/>
      <c r="K148" s="872"/>
      <c r="L148" s="872"/>
      <c r="M148" s="873"/>
      <c r="N148" s="873"/>
      <c r="O148" s="873"/>
      <c r="P148" s="873"/>
      <c r="Q148" s="874" t="s">
        <v>352</v>
      </c>
      <c r="R148" s="874"/>
      <c r="S148" s="874"/>
      <c r="T148" s="874"/>
      <c r="U148" s="875"/>
      <c r="V148" s="875"/>
      <c r="W148" s="875"/>
      <c r="X148" s="875"/>
      <c r="Y148" s="875"/>
      <c r="Z148" s="875"/>
      <c r="AA148" s="875"/>
      <c r="AB148" s="875"/>
      <c r="AC148" s="875"/>
      <c r="AD148" s="875"/>
      <c r="AE148" s="875"/>
      <c r="AF148" s="87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72" t="s">
        <v>354</v>
      </c>
      <c r="C149" s="872"/>
      <c r="D149" s="872"/>
      <c r="E149" s="872"/>
      <c r="F149" s="872"/>
      <c r="G149" s="872"/>
      <c r="H149" s="872"/>
      <c r="I149" s="872"/>
      <c r="J149" s="872"/>
      <c r="K149" s="872"/>
      <c r="L149" s="872"/>
      <c r="M149" s="873"/>
      <c r="N149" s="873"/>
      <c r="O149" s="873"/>
      <c r="P149" s="873"/>
      <c r="Q149" s="874" t="s">
        <v>336</v>
      </c>
      <c r="R149" s="874"/>
      <c r="S149" s="874"/>
      <c r="T149" s="874"/>
      <c r="U149" s="875"/>
      <c r="V149" s="875"/>
      <c r="W149" s="875"/>
      <c r="X149" s="875"/>
      <c r="Y149" s="875"/>
      <c r="Z149" s="875"/>
      <c r="AA149" s="875"/>
      <c r="AB149" s="875"/>
      <c r="AC149" s="875"/>
      <c r="AD149" s="875"/>
      <c r="AE149" s="875"/>
      <c r="AF149" s="87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72" t="s">
        <v>356</v>
      </c>
      <c r="C150" s="872"/>
      <c r="D150" s="872"/>
      <c r="E150" s="872"/>
      <c r="F150" s="872"/>
      <c r="G150" s="872"/>
      <c r="H150" s="872"/>
      <c r="I150" s="872"/>
      <c r="J150" s="872"/>
      <c r="K150" s="872"/>
      <c r="L150" s="872"/>
      <c r="M150" s="873"/>
      <c r="N150" s="873"/>
      <c r="O150" s="873"/>
      <c r="P150" s="873"/>
      <c r="Q150" s="874" t="s">
        <v>336</v>
      </c>
      <c r="R150" s="874"/>
      <c r="S150" s="874"/>
      <c r="T150" s="874"/>
      <c r="U150" s="875"/>
      <c r="V150" s="875"/>
      <c r="W150" s="875"/>
      <c r="X150" s="875"/>
      <c r="Y150" s="875"/>
      <c r="Z150" s="875"/>
      <c r="AA150" s="875"/>
      <c r="AB150" s="875"/>
      <c r="AC150" s="875"/>
      <c r="AD150" s="875"/>
      <c r="AE150" s="875"/>
      <c r="AF150" s="87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72" t="s">
        <v>358</v>
      </c>
      <c r="C151" s="872"/>
      <c r="D151" s="872"/>
      <c r="E151" s="872"/>
      <c r="F151" s="872"/>
      <c r="G151" s="872"/>
      <c r="H151" s="872"/>
      <c r="I151" s="872"/>
      <c r="J151" s="872"/>
      <c r="K151" s="872"/>
      <c r="L151" s="872"/>
      <c r="M151" s="873"/>
      <c r="N151" s="873"/>
      <c r="O151" s="873"/>
      <c r="P151" s="873"/>
      <c r="Q151" s="874" t="s">
        <v>336</v>
      </c>
      <c r="R151" s="874"/>
      <c r="S151" s="874"/>
      <c r="T151" s="874"/>
      <c r="U151" s="875"/>
      <c r="V151" s="875"/>
      <c r="W151" s="875"/>
      <c r="X151" s="875"/>
      <c r="Y151" s="875"/>
      <c r="Z151" s="875"/>
      <c r="AA151" s="875"/>
      <c r="AB151" s="875"/>
      <c r="AC151" s="875"/>
      <c r="AD151" s="875"/>
      <c r="AE151" s="875"/>
      <c r="AF151" s="87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72" t="s">
        <v>360</v>
      </c>
      <c r="C152" s="872"/>
      <c r="D152" s="872"/>
      <c r="E152" s="872"/>
      <c r="F152" s="872"/>
      <c r="G152" s="872"/>
      <c r="H152" s="872"/>
      <c r="I152" s="872"/>
      <c r="J152" s="872"/>
      <c r="K152" s="872"/>
      <c r="L152" s="872"/>
      <c r="M152" s="873"/>
      <c r="N152" s="873"/>
      <c r="O152" s="873"/>
      <c r="P152" s="873"/>
      <c r="Q152" s="874" t="s">
        <v>347</v>
      </c>
      <c r="R152" s="874"/>
      <c r="S152" s="874"/>
      <c r="T152" s="874"/>
      <c r="U152" s="875"/>
      <c r="V152" s="875"/>
      <c r="W152" s="875"/>
      <c r="X152" s="875"/>
      <c r="Y152" s="875"/>
      <c r="Z152" s="875"/>
      <c r="AA152" s="875"/>
      <c r="AB152" s="875"/>
      <c r="AC152" s="875"/>
      <c r="AD152" s="875"/>
      <c r="AE152" s="875"/>
      <c r="AF152" s="87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72" t="s">
        <v>362</v>
      </c>
      <c r="C153" s="872"/>
      <c r="D153" s="872"/>
      <c r="E153" s="872"/>
      <c r="F153" s="872"/>
      <c r="G153" s="872"/>
      <c r="H153" s="872"/>
      <c r="I153" s="872"/>
      <c r="J153" s="872"/>
      <c r="K153" s="872"/>
      <c r="L153" s="872"/>
      <c r="M153" s="873"/>
      <c r="N153" s="873"/>
      <c r="O153" s="873"/>
      <c r="P153" s="873"/>
      <c r="Q153" s="874" t="s">
        <v>336</v>
      </c>
      <c r="R153" s="874"/>
      <c r="S153" s="874"/>
      <c r="T153" s="874"/>
      <c r="U153" s="875"/>
      <c r="V153" s="875"/>
      <c r="W153" s="875"/>
      <c r="X153" s="875"/>
      <c r="Y153" s="875"/>
      <c r="Z153" s="875"/>
      <c r="AA153" s="875"/>
      <c r="AB153" s="875"/>
      <c r="AC153" s="875"/>
      <c r="AD153" s="875"/>
      <c r="AE153" s="875"/>
      <c r="AF153" s="87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72" t="s">
        <v>364</v>
      </c>
      <c r="C154" s="872"/>
      <c r="D154" s="872"/>
      <c r="E154" s="872"/>
      <c r="F154" s="872"/>
      <c r="G154" s="872"/>
      <c r="H154" s="872"/>
      <c r="I154" s="872"/>
      <c r="J154" s="872"/>
      <c r="K154" s="872"/>
      <c r="L154" s="872"/>
      <c r="M154" s="873"/>
      <c r="N154" s="873"/>
      <c r="O154" s="873"/>
      <c r="P154" s="873"/>
      <c r="Q154" s="874" t="s">
        <v>336</v>
      </c>
      <c r="R154" s="874"/>
      <c r="S154" s="874"/>
      <c r="T154" s="874"/>
      <c r="U154" s="875"/>
      <c r="V154" s="875"/>
      <c r="W154" s="875"/>
      <c r="X154" s="875"/>
      <c r="Y154" s="875"/>
      <c r="Z154" s="875"/>
      <c r="AA154" s="875"/>
      <c r="AB154" s="875"/>
      <c r="AC154" s="875"/>
      <c r="AD154" s="875"/>
      <c r="AE154" s="875"/>
      <c r="AF154" s="87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72" t="s">
        <v>366</v>
      </c>
      <c r="C155" s="872"/>
      <c r="D155" s="872"/>
      <c r="E155" s="872"/>
      <c r="F155" s="872"/>
      <c r="G155" s="872"/>
      <c r="H155" s="872"/>
      <c r="I155" s="872"/>
      <c r="J155" s="872"/>
      <c r="K155" s="872"/>
      <c r="L155" s="872"/>
      <c r="M155" s="873"/>
      <c r="N155" s="873"/>
      <c r="O155" s="873"/>
      <c r="P155" s="873"/>
      <c r="Q155" s="874" t="s">
        <v>336</v>
      </c>
      <c r="R155" s="874"/>
      <c r="S155" s="874"/>
      <c r="T155" s="874"/>
      <c r="U155" s="875"/>
      <c r="V155" s="875"/>
      <c r="W155" s="875"/>
      <c r="X155" s="875"/>
      <c r="Y155" s="875"/>
      <c r="Z155" s="875"/>
      <c r="AA155" s="875"/>
      <c r="AB155" s="875"/>
      <c r="AC155" s="875"/>
      <c r="AD155" s="875"/>
      <c r="AE155" s="875"/>
      <c r="AF155" s="87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72" t="s">
        <v>368</v>
      </c>
      <c r="C156" s="872"/>
      <c r="D156" s="872"/>
      <c r="E156" s="872"/>
      <c r="F156" s="872"/>
      <c r="G156" s="872"/>
      <c r="H156" s="872"/>
      <c r="I156" s="872"/>
      <c r="J156" s="872"/>
      <c r="K156" s="872"/>
      <c r="L156" s="872"/>
      <c r="M156" s="873"/>
      <c r="N156" s="873"/>
      <c r="O156" s="873"/>
      <c r="P156" s="873"/>
      <c r="Q156" s="874" t="s">
        <v>352</v>
      </c>
      <c r="R156" s="874"/>
      <c r="S156" s="874"/>
      <c r="T156" s="874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72" t="s">
        <v>370</v>
      </c>
      <c r="C157" s="872"/>
      <c r="D157" s="872"/>
      <c r="E157" s="872"/>
      <c r="F157" s="872"/>
      <c r="G157" s="872"/>
      <c r="H157" s="872"/>
      <c r="I157" s="872"/>
      <c r="J157" s="872"/>
      <c r="K157" s="872"/>
      <c r="L157" s="872"/>
      <c r="M157" s="873"/>
      <c r="N157" s="873"/>
      <c r="O157" s="873"/>
      <c r="P157" s="873"/>
      <c r="Q157" s="874" t="s">
        <v>352</v>
      </c>
      <c r="R157" s="874"/>
      <c r="S157" s="874"/>
      <c r="T157" s="874"/>
      <c r="U157" s="875"/>
      <c r="V157" s="875"/>
      <c r="W157" s="875"/>
      <c r="X157" s="875"/>
      <c r="Y157" s="875"/>
      <c r="Z157" s="875"/>
      <c r="AA157" s="875"/>
      <c r="AB157" s="875"/>
      <c r="AC157" s="875"/>
      <c r="AD157" s="875"/>
      <c r="AE157" s="875"/>
      <c r="AF157" s="87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72" t="s">
        <v>372</v>
      </c>
      <c r="C158" s="872"/>
      <c r="D158" s="872"/>
      <c r="E158" s="872"/>
      <c r="F158" s="872"/>
      <c r="G158" s="872"/>
      <c r="H158" s="872"/>
      <c r="I158" s="872"/>
      <c r="J158" s="872"/>
      <c r="K158" s="872"/>
      <c r="L158" s="872"/>
      <c r="M158" s="876"/>
      <c r="N158" s="876"/>
      <c r="O158" s="876"/>
      <c r="P158" s="876"/>
      <c r="Q158" s="877" t="s">
        <v>352</v>
      </c>
      <c r="R158" s="877"/>
      <c r="S158" s="877"/>
      <c r="T158" s="877"/>
      <c r="U158" s="878"/>
      <c r="V158" s="878"/>
      <c r="W158" s="878"/>
      <c r="X158" s="878"/>
      <c r="Y158" s="878"/>
      <c r="Z158" s="878"/>
      <c r="AA158" s="878"/>
      <c r="AB158" s="878"/>
      <c r="AC158" s="878"/>
      <c r="AD158" s="878"/>
      <c r="AE158" s="878"/>
      <c r="AF158" s="87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72" t="s">
        <v>374</v>
      </c>
      <c r="C159" s="872"/>
      <c r="D159" s="872"/>
      <c r="E159" s="872"/>
      <c r="F159" s="872"/>
      <c r="G159" s="872"/>
      <c r="H159" s="872"/>
      <c r="I159" s="872"/>
      <c r="J159" s="872"/>
      <c r="K159" s="872"/>
      <c r="L159" s="872"/>
      <c r="M159" s="876"/>
      <c r="N159" s="876"/>
      <c r="O159" s="876"/>
      <c r="P159" s="876"/>
      <c r="Q159" s="877" t="s">
        <v>336</v>
      </c>
      <c r="R159" s="877"/>
      <c r="S159" s="877"/>
      <c r="T159" s="877"/>
      <c r="U159" s="878"/>
      <c r="V159" s="878"/>
      <c r="W159" s="878"/>
      <c r="X159" s="878"/>
      <c r="Y159" s="878"/>
      <c r="Z159" s="878"/>
      <c r="AA159" s="878"/>
      <c r="AB159" s="878"/>
      <c r="AC159" s="878"/>
      <c r="AD159" s="878"/>
      <c r="AE159" s="878"/>
      <c r="AF159" s="878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72" t="s">
        <v>376</v>
      </c>
      <c r="C160" s="872"/>
      <c r="D160" s="872"/>
      <c r="E160" s="872"/>
      <c r="F160" s="872"/>
      <c r="G160" s="872"/>
      <c r="H160" s="872"/>
      <c r="I160" s="872"/>
      <c r="J160" s="872"/>
      <c r="K160" s="872"/>
      <c r="L160" s="872"/>
      <c r="M160" s="876"/>
      <c r="N160" s="876"/>
      <c r="O160" s="876"/>
      <c r="P160" s="876"/>
      <c r="Q160" s="877" t="s">
        <v>377</v>
      </c>
      <c r="R160" s="877"/>
      <c r="S160" s="877"/>
      <c r="T160" s="877"/>
      <c r="U160" s="878"/>
      <c r="V160" s="878"/>
      <c r="W160" s="878"/>
      <c r="X160" s="878"/>
      <c r="Y160" s="878"/>
      <c r="Z160" s="878"/>
      <c r="AA160" s="878"/>
      <c r="AB160" s="878"/>
      <c r="AC160" s="878"/>
      <c r="AD160" s="878"/>
      <c r="AE160" s="878"/>
      <c r="AF160" s="87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72" t="s">
        <v>379</v>
      </c>
      <c r="C161" s="872"/>
      <c r="D161" s="872"/>
      <c r="E161" s="872"/>
      <c r="F161" s="872"/>
      <c r="G161" s="872"/>
      <c r="H161" s="872"/>
      <c r="I161" s="872"/>
      <c r="J161" s="872"/>
      <c r="K161" s="872"/>
      <c r="L161" s="872"/>
      <c r="M161" s="876"/>
      <c r="N161" s="876"/>
      <c r="O161" s="876"/>
      <c r="P161" s="876"/>
      <c r="Q161" s="877" t="s">
        <v>352</v>
      </c>
      <c r="R161" s="877"/>
      <c r="S161" s="877"/>
      <c r="T161" s="877"/>
      <c r="U161" s="878"/>
      <c r="V161" s="878"/>
      <c r="W161" s="878"/>
      <c r="X161" s="878"/>
      <c r="Y161" s="878"/>
      <c r="Z161" s="878"/>
      <c r="AA161" s="878"/>
      <c r="AB161" s="878"/>
      <c r="AC161" s="878"/>
      <c r="AD161" s="878"/>
      <c r="AE161" s="878"/>
      <c r="AF161" s="87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79" t="s">
        <v>380</v>
      </c>
      <c r="B163" s="879"/>
      <c r="C163" s="879"/>
      <c r="D163" s="879"/>
      <c r="E163" s="879"/>
      <c r="F163" s="879"/>
      <c r="G163" s="879"/>
      <c r="H163" s="879"/>
      <c r="I163" s="879"/>
      <c r="J163" s="879"/>
      <c r="K163" s="879"/>
      <c r="L163" s="879"/>
      <c r="M163" s="879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70" t="s">
        <v>325</v>
      </c>
      <c r="C164" s="870"/>
      <c r="D164" s="870"/>
      <c r="E164" s="870"/>
      <c r="F164" s="870"/>
      <c r="G164" s="870"/>
      <c r="H164" s="870"/>
      <c r="I164" s="870"/>
      <c r="J164" s="870"/>
      <c r="K164" s="870"/>
      <c r="L164" s="870"/>
      <c r="M164" s="870" t="s">
        <v>326</v>
      </c>
      <c r="N164" s="870"/>
      <c r="O164" s="870"/>
      <c r="P164" s="870"/>
      <c r="Q164" s="870" t="s">
        <v>327</v>
      </c>
      <c r="R164" s="870"/>
      <c r="S164" s="870"/>
      <c r="T164" s="870"/>
      <c r="U164" s="871" t="s">
        <v>328</v>
      </c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71"/>
      <c r="AF164" s="871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75"/>
      <c r="C165" s="875"/>
      <c r="D165" s="875"/>
      <c r="E165" s="875"/>
      <c r="F165" s="875"/>
      <c r="G165" s="875"/>
      <c r="H165" s="875"/>
      <c r="I165" s="875"/>
      <c r="J165" s="875"/>
      <c r="K165" s="875"/>
      <c r="L165" s="875"/>
      <c r="M165" s="873"/>
      <c r="N165" s="873"/>
      <c r="O165" s="873"/>
      <c r="P165" s="873"/>
      <c r="Q165" s="873"/>
      <c r="R165" s="873"/>
      <c r="S165" s="873"/>
      <c r="T165" s="873"/>
      <c r="U165" s="875"/>
      <c r="V165" s="875"/>
      <c r="W165" s="875"/>
      <c r="X165" s="875"/>
      <c r="Y165" s="875"/>
      <c r="Z165" s="875"/>
      <c r="AA165" s="875"/>
      <c r="AB165" s="875"/>
      <c r="AC165" s="875"/>
      <c r="AD165" s="875"/>
      <c r="AE165" s="875"/>
      <c r="AF165" s="87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75"/>
      <c r="C166" s="875"/>
      <c r="D166" s="875"/>
      <c r="E166" s="875"/>
      <c r="F166" s="875"/>
      <c r="G166" s="875"/>
      <c r="H166" s="875"/>
      <c r="I166" s="875"/>
      <c r="J166" s="875"/>
      <c r="K166" s="875"/>
      <c r="L166" s="875"/>
      <c r="M166" s="873"/>
      <c r="N166" s="873"/>
      <c r="O166" s="873"/>
      <c r="P166" s="873"/>
      <c r="Q166" s="873"/>
      <c r="R166" s="873"/>
      <c r="S166" s="873"/>
      <c r="T166" s="873"/>
      <c r="U166" s="875"/>
      <c r="V166" s="875"/>
      <c r="W166" s="875"/>
      <c r="X166" s="875"/>
      <c r="Y166" s="875"/>
      <c r="Z166" s="875"/>
      <c r="AA166" s="875"/>
      <c r="AB166" s="875"/>
      <c r="AC166" s="875"/>
      <c r="AD166" s="875"/>
      <c r="AE166" s="875"/>
      <c r="AF166" s="87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75"/>
      <c r="C167" s="875"/>
      <c r="D167" s="875"/>
      <c r="E167" s="875"/>
      <c r="F167" s="875"/>
      <c r="G167" s="875"/>
      <c r="H167" s="875"/>
      <c r="I167" s="875"/>
      <c r="J167" s="875"/>
      <c r="K167" s="875"/>
      <c r="L167" s="875"/>
      <c r="M167" s="873"/>
      <c r="N167" s="873"/>
      <c r="O167" s="873"/>
      <c r="P167" s="873"/>
      <c r="Q167" s="880"/>
      <c r="R167" s="880"/>
      <c r="S167" s="880"/>
      <c r="T167" s="880"/>
      <c r="U167" s="875"/>
      <c r="V167" s="875"/>
      <c r="W167" s="875"/>
      <c r="X167" s="875"/>
      <c r="Y167" s="875"/>
      <c r="Z167" s="875"/>
      <c r="AA167" s="875"/>
      <c r="AB167" s="875"/>
      <c r="AC167" s="875"/>
      <c r="AD167" s="875"/>
      <c r="AE167" s="875"/>
      <c r="AF167" s="87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1" t="s">
        <v>381</v>
      </c>
      <c r="B171" s="881"/>
      <c r="C171" s="882" t="s">
        <v>382</v>
      </c>
      <c r="D171" s="882"/>
      <c r="E171" s="882"/>
      <c r="F171" s="882"/>
      <c r="G171" s="882"/>
      <c r="H171" s="882"/>
      <c r="I171" s="882"/>
      <c r="J171" s="882"/>
      <c r="K171" s="882"/>
      <c r="L171" s="882"/>
      <c r="M171" s="882"/>
      <c r="N171" s="882"/>
      <c r="O171" s="882"/>
      <c r="P171" s="882"/>
      <c r="Q171" s="882"/>
      <c r="R171" s="882"/>
      <c r="S171" s="882"/>
      <c r="T171" s="882"/>
      <c r="U171" s="882"/>
      <c r="V171" s="882"/>
      <c r="W171" s="882"/>
      <c r="X171" s="882"/>
      <c r="Y171" s="882"/>
      <c r="Z171" s="882"/>
      <c r="AA171" s="882"/>
      <c r="AB171" s="882"/>
      <c r="AC171" s="882"/>
      <c r="AD171" s="882"/>
      <c r="AE171" s="882"/>
      <c r="AF171" s="882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3" t="s">
        <v>383</v>
      </c>
      <c r="B172" s="883"/>
      <c r="C172" s="884" t="s">
        <v>384</v>
      </c>
      <c r="D172" s="884"/>
      <c r="E172" s="884"/>
      <c r="F172" s="884"/>
      <c r="G172" s="884"/>
      <c r="H172" s="884"/>
      <c r="I172" s="884"/>
      <c r="J172" s="884"/>
      <c r="K172" s="884"/>
      <c r="L172" s="884"/>
      <c r="M172" s="884"/>
      <c r="N172" s="884"/>
      <c r="O172" s="884"/>
      <c r="P172" s="884"/>
      <c r="Q172" s="884"/>
      <c r="R172" s="884"/>
      <c r="S172" s="884"/>
      <c r="T172" s="884"/>
      <c r="U172" s="884"/>
      <c r="V172" s="884"/>
      <c r="W172" s="884"/>
      <c r="X172" s="884"/>
      <c r="Y172" s="884"/>
      <c r="Z172" s="884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3"/>
      <c r="B173" s="883"/>
      <c r="C173" s="884"/>
      <c r="D173" s="884"/>
      <c r="E173" s="884"/>
      <c r="F173" s="884"/>
      <c r="G173" s="884"/>
      <c r="H173" s="884"/>
      <c r="I173" s="884"/>
      <c r="J173" s="884"/>
      <c r="K173" s="884"/>
      <c r="L173" s="884"/>
      <c r="M173" s="884"/>
      <c r="N173" s="884"/>
      <c r="O173" s="884"/>
      <c r="P173" s="884"/>
      <c r="Q173" s="884"/>
      <c r="R173" s="884"/>
      <c r="S173" s="884"/>
      <c r="T173" s="884"/>
      <c r="U173" s="884"/>
      <c r="V173" s="884"/>
      <c r="W173" s="884"/>
      <c r="X173" s="884"/>
      <c r="Y173" s="884"/>
      <c r="Z173" s="884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3"/>
      <c r="B174" s="883"/>
      <c r="C174" s="884"/>
      <c r="D174" s="884"/>
      <c r="E174" s="884"/>
      <c r="F174" s="884"/>
      <c r="G174" s="884"/>
      <c r="H174" s="884"/>
      <c r="I174" s="884"/>
      <c r="J174" s="884"/>
      <c r="K174" s="884"/>
      <c r="L174" s="884"/>
      <c r="M174" s="884"/>
      <c r="N174" s="884"/>
      <c r="O174" s="884"/>
      <c r="P174" s="884"/>
      <c r="Q174" s="884"/>
      <c r="R174" s="884"/>
      <c r="S174" s="884"/>
      <c r="T174" s="884"/>
      <c r="U174" s="884"/>
      <c r="V174" s="884"/>
      <c r="W174" s="884"/>
      <c r="X174" s="884"/>
      <c r="Y174" s="884"/>
      <c r="Z174" s="884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3" t="s">
        <v>386</v>
      </c>
      <c r="B175" s="883"/>
      <c r="C175" s="884" t="s">
        <v>387</v>
      </c>
      <c r="D175" s="884"/>
      <c r="E175" s="884"/>
      <c r="F175" s="884"/>
      <c r="G175" s="884"/>
      <c r="H175" s="884"/>
      <c r="I175" s="884"/>
      <c r="J175" s="884"/>
      <c r="K175" s="884"/>
      <c r="L175" s="884"/>
      <c r="M175" s="884"/>
      <c r="N175" s="884"/>
      <c r="O175" s="884"/>
      <c r="P175" s="884"/>
      <c r="Q175" s="884"/>
      <c r="R175" s="884"/>
      <c r="S175" s="884"/>
      <c r="T175" s="884"/>
      <c r="U175" s="884"/>
      <c r="V175" s="884"/>
      <c r="W175" s="884"/>
      <c r="X175" s="884"/>
      <c r="Y175" s="884"/>
      <c r="Z175" s="884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3"/>
      <c r="B176" s="883"/>
      <c r="C176" s="884"/>
      <c r="D176" s="884"/>
      <c r="E176" s="884"/>
      <c r="F176" s="884"/>
      <c r="G176" s="884"/>
      <c r="H176" s="884"/>
      <c r="I176" s="884"/>
      <c r="J176" s="884"/>
      <c r="K176" s="884"/>
      <c r="L176" s="884"/>
      <c r="M176" s="884"/>
      <c r="N176" s="884"/>
      <c r="O176" s="884"/>
      <c r="P176" s="884"/>
      <c r="Q176" s="884"/>
      <c r="R176" s="884"/>
      <c r="S176" s="884"/>
      <c r="T176" s="884"/>
      <c r="U176" s="884"/>
      <c r="V176" s="884"/>
      <c r="W176" s="884"/>
      <c r="X176" s="884"/>
      <c r="Y176" s="884"/>
      <c r="Z176" s="884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3"/>
      <c r="B177" s="883"/>
      <c r="C177" s="884"/>
      <c r="D177" s="884"/>
      <c r="E177" s="884"/>
      <c r="F177" s="884"/>
      <c r="G177" s="884"/>
      <c r="H177" s="884"/>
      <c r="I177" s="884"/>
      <c r="J177" s="884"/>
      <c r="K177" s="884"/>
      <c r="L177" s="884"/>
      <c r="M177" s="884"/>
      <c r="N177" s="884"/>
      <c r="O177" s="884"/>
      <c r="P177" s="884"/>
      <c r="Q177" s="884"/>
      <c r="R177" s="884"/>
      <c r="S177" s="884"/>
      <c r="T177" s="884"/>
      <c r="U177" s="884"/>
      <c r="V177" s="884"/>
      <c r="W177" s="884"/>
      <c r="X177" s="884"/>
      <c r="Y177" s="884"/>
      <c r="Z177" s="884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3" t="s">
        <v>388</v>
      </c>
      <c r="B178" s="883"/>
      <c r="C178" s="884" t="s">
        <v>389</v>
      </c>
      <c r="D178" s="884"/>
      <c r="E178" s="884"/>
      <c r="F178" s="884"/>
      <c r="G178" s="884"/>
      <c r="H178" s="884"/>
      <c r="I178" s="884"/>
      <c r="J178" s="884"/>
      <c r="K178" s="884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3"/>
      <c r="B179" s="883"/>
      <c r="C179" s="884"/>
      <c r="D179" s="884"/>
      <c r="E179" s="884"/>
      <c r="F179" s="884"/>
      <c r="G179" s="884"/>
      <c r="H179" s="884"/>
      <c r="I179" s="884"/>
      <c r="J179" s="884"/>
      <c r="K179" s="884"/>
      <c r="L179" s="884"/>
      <c r="M179" s="884"/>
      <c r="N179" s="884"/>
      <c r="O179" s="884"/>
      <c r="P179" s="884"/>
      <c r="Q179" s="884"/>
      <c r="R179" s="884"/>
      <c r="S179" s="884"/>
      <c r="T179" s="884"/>
      <c r="U179" s="884"/>
      <c r="V179" s="884"/>
      <c r="W179" s="884"/>
      <c r="X179" s="884"/>
      <c r="Y179" s="884"/>
      <c r="Z179" s="884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3"/>
      <c r="B180" s="883"/>
      <c r="C180" s="884"/>
      <c r="D180" s="884"/>
      <c r="E180" s="884"/>
      <c r="F180" s="884"/>
      <c r="G180" s="884"/>
      <c r="H180" s="884"/>
      <c r="I180" s="884"/>
      <c r="J180" s="884"/>
      <c r="K180" s="884"/>
      <c r="L180" s="884"/>
      <c r="M180" s="884"/>
      <c r="N180" s="884"/>
      <c r="O180" s="884"/>
      <c r="P180" s="884"/>
      <c r="Q180" s="884"/>
      <c r="R180" s="884"/>
      <c r="S180" s="884"/>
      <c r="T180" s="884"/>
      <c r="U180" s="884"/>
      <c r="V180" s="884"/>
      <c r="W180" s="884"/>
      <c r="X180" s="884"/>
      <c r="Y180" s="884"/>
      <c r="Z180" s="884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3" t="s">
        <v>390</v>
      </c>
      <c r="B181" s="883"/>
      <c r="C181" s="884" t="s">
        <v>391</v>
      </c>
      <c r="D181" s="884"/>
      <c r="E181" s="884"/>
      <c r="F181" s="884"/>
      <c r="G181" s="884"/>
      <c r="H181" s="884"/>
      <c r="I181" s="884"/>
      <c r="J181" s="884"/>
      <c r="K181" s="884"/>
      <c r="L181" s="884"/>
      <c r="M181" s="884"/>
      <c r="N181" s="884"/>
      <c r="O181" s="884"/>
      <c r="P181" s="884"/>
      <c r="Q181" s="884"/>
      <c r="R181" s="884"/>
      <c r="S181" s="884"/>
      <c r="T181" s="884"/>
      <c r="U181" s="884"/>
      <c r="V181" s="884"/>
      <c r="W181" s="884"/>
      <c r="X181" s="884"/>
      <c r="Y181" s="884"/>
      <c r="Z181" s="884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3"/>
      <c r="B182" s="883"/>
      <c r="C182" s="884"/>
      <c r="D182" s="884"/>
      <c r="E182" s="884"/>
      <c r="F182" s="884"/>
      <c r="G182" s="884"/>
      <c r="H182" s="884"/>
      <c r="I182" s="884"/>
      <c r="J182" s="884"/>
      <c r="K182" s="884"/>
      <c r="L182" s="884"/>
      <c r="M182" s="884"/>
      <c r="N182" s="884"/>
      <c r="O182" s="884"/>
      <c r="P182" s="884"/>
      <c r="Q182" s="884"/>
      <c r="R182" s="884"/>
      <c r="S182" s="884"/>
      <c r="T182" s="884"/>
      <c r="U182" s="884"/>
      <c r="V182" s="884"/>
      <c r="W182" s="884"/>
      <c r="X182" s="884"/>
      <c r="Y182" s="884"/>
      <c r="Z182" s="884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3"/>
      <c r="B183" s="883"/>
      <c r="C183" s="884"/>
      <c r="D183" s="884"/>
      <c r="E183" s="884"/>
      <c r="F183" s="884"/>
      <c r="G183" s="884"/>
      <c r="H183" s="884"/>
      <c r="I183" s="884"/>
      <c r="J183" s="884"/>
      <c r="K183" s="884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3" t="s">
        <v>392</v>
      </c>
      <c r="B184" s="883"/>
      <c r="C184" s="884" t="s">
        <v>393</v>
      </c>
      <c r="D184" s="884"/>
      <c r="E184" s="884"/>
      <c r="F184" s="884"/>
      <c r="G184" s="884"/>
      <c r="H184" s="884"/>
      <c r="I184" s="884"/>
      <c r="J184" s="884"/>
      <c r="K184" s="884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3"/>
      <c r="B185" s="883"/>
      <c r="C185" s="884"/>
      <c r="D185" s="884"/>
      <c r="E185" s="884"/>
      <c r="F185" s="884"/>
      <c r="G185" s="884"/>
      <c r="H185" s="884"/>
      <c r="I185" s="884"/>
      <c r="J185" s="884"/>
      <c r="K185" s="884"/>
      <c r="L185" s="884"/>
      <c r="M185" s="884"/>
      <c r="N185" s="884"/>
      <c r="O185" s="884"/>
      <c r="P185" s="884"/>
      <c r="Q185" s="884"/>
      <c r="R185" s="884"/>
      <c r="S185" s="884"/>
      <c r="T185" s="884"/>
      <c r="U185" s="884"/>
      <c r="V185" s="884"/>
      <c r="W185" s="884"/>
      <c r="X185" s="884"/>
      <c r="Y185" s="884"/>
      <c r="Z185" s="884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3"/>
      <c r="B186" s="883"/>
      <c r="C186" s="884"/>
      <c r="D186" s="884"/>
      <c r="E186" s="884"/>
      <c r="F186" s="884"/>
      <c r="G186" s="884"/>
      <c r="H186" s="884"/>
      <c r="I186" s="884"/>
      <c r="J186" s="884"/>
      <c r="K186" s="884"/>
      <c r="L186" s="884"/>
      <c r="M186" s="884"/>
      <c r="N186" s="884"/>
      <c r="O186" s="884"/>
      <c r="P186" s="884"/>
      <c r="Q186" s="884"/>
      <c r="R186" s="884"/>
      <c r="S186" s="884"/>
      <c r="T186" s="884"/>
      <c r="U186" s="884"/>
      <c r="V186" s="884"/>
      <c r="W186" s="884"/>
      <c r="X186" s="884"/>
      <c r="Y186" s="884"/>
      <c r="Z186" s="884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82" t="s">
        <v>395</v>
      </c>
      <c r="D188" s="882"/>
      <c r="E188" s="882"/>
      <c r="F188" s="882"/>
      <c r="G188" s="882"/>
      <c r="H188" s="882"/>
      <c r="I188" s="882"/>
      <c r="J188" s="882"/>
      <c r="K188" s="882"/>
      <c r="L188" s="882"/>
      <c r="M188" s="882"/>
      <c r="N188" s="882"/>
      <c r="O188" s="882"/>
      <c r="P188" s="882"/>
      <c r="Q188" s="882"/>
      <c r="R188" s="882"/>
      <c r="S188" s="882"/>
      <c r="T188" s="882"/>
      <c r="U188" s="882"/>
      <c r="V188" s="882"/>
      <c r="W188" s="882"/>
      <c r="X188" s="882"/>
      <c r="Y188" s="882"/>
      <c r="Z188" s="882"/>
      <c r="AA188" s="882"/>
      <c r="AB188" s="882"/>
      <c r="AC188" s="882"/>
      <c r="AD188" s="882"/>
      <c r="AE188" s="882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3" t="s">
        <v>396</v>
      </c>
      <c r="B189" s="883"/>
      <c r="C189" s="884" t="s">
        <v>397</v>
      </c>
      <c r="D189" s="884"/>
      <c r="E189" s="884"/>
      <c r="F189" s="884"/>
      <c r="G189" s="884"/>
      <c r="H189" s="884"/>
      <c r="I189" s="884"/>
      <c r="J189" s="884"/>
      <c r="K189" s="884"/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3"/>
      <c r="B190" s="883"/>
      <c r="C190" s="884"/>
      <c r="D190" s="884"/>
      <c r="E190" s="884"/>
      <c r="F190" s="884"/>
      <c r="G190" s="884"/>
      <c r="H190" s="884"/>
      <c r="I190" s="884"/>
      <c r="J190" s="884"/>
      <c r="K190" s="884"/>
      <c r="L190" s="884"/>
      <c r="M190" s="884"/>
      <c r="N190" s="884"/>
      <c r="O190" s="884"/>
      <c r="P190" s="884"/>
      <c r="Q190" s="884"/>
      <c r="R190" s="884"/>
      <c r="S190" s="884"/>
      <c r="T190" s="884"/>
      <c r="U190" s="884"/>
      <c r="V190" s="884"/>
      <c r="W190" s="884"/>
      <c r="X190" s="884"/>
      <c r="Y190" s="884"/>
      <c r="Z190" s="884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3"/>
      <c r="B191" s="883"/>
      <c r="C191" s="884"/>
      <c r="D191" s="884"/>
      <c r="E191" s="884"/>
      <c r="F191" s="884"/>
      <c r="G191" s="884"/>
      <c r="H191" s="884"/>
      <c r="I191" s="884"/>
      <c r="J191" s="884"/>
      <c r="K191" s="884"/>
      <c r="L191" s="884"/>
      <c r="M191" s="884"/>
      <c r="N191" s="884"/>
      <c r="O191" s="884"/>
      <c r="P191" s="884"/>
      <c r="Q191" s="884"/>
      <c r="R191" s="884"/>
      <c r="S191" s="884"/>
      <c r="T191" s="884"/>
      <c r="U191" s="884"/>
      <c r="V191" s="884"/>
      <c r="W191" s="884"/>
      <c r="X191" s="884"/>
      <c r="Y191" s="884"/>
      <c r="Z191" s="884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3" t="s">
        <v>398</v>
      </c>
      <c r="B192" s="883"/>
      <c r="C192" s="884" t="s">
        <v>399</v>
      </c>
      <c r="D192" s="884"/>
      <c r="E192" s="884"/>
      <c r="F192" s="884"/>
      <c r="G192" s="884"/>
      <c r="H192" s="884"/>
      <c r="I192" s="884"/>
      <c r="J192" s="884"/>
      <c r="K192" s="884"/>
      <c r="L192" s="884"/>
      <c r="M192" s="884"/>
      <c r="N192" s="884"/>
      <c r="O192" s="884"/>
      <c r="P192" s="884"/>
      <c r="Q192" s="884"/>
      <c r="R192" s="884"/>
      <c r="S192" s="884"/>
      <c r="T192" s="884"/>
      <c r="U192" s="884"/>
      <c r="V192" s="884"/>
      <c r="W192" s="884"/>
      <c r="X192" s="884"/>
      <c r="Y192" s="884"/>
      <c r="Z192" s="884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3"/>
      <c r="B193" s="883"/>
      <c r="C193" s="884"/>
      <c r="D193" s="884"/>
      <c r="E193" s="884"/>
      <c r="F193" s="884"/>
      <c r="G193" s="884"/>
      <c r="H193" s="884"/>
      <c r="I193" s="884"/>
      <c r="J193" s="884"/>
      <c r="K193" s="884"/>
      <c r="L193" s="884"/>
      <c r="M193" s="884"/>
      <c r="N193" s="884"/>
      <c r="O193" s="884"/>
      <c r="P193" s="884"/>
      <c r="Q193" s="884"/>
      <c r="R193" s="884"/>
      <c r="S193" s="884"/>
      <c r="T193" s="884"/>
      <c r="U193" s="884"/>
      <c r="V193" s="884"/>
      <c r="W193" s="884"/>
      <c r="X193" s="884"/>
      <c r="Y193" s="884"/>
      <c r="Z193" s="884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3"/>
      <c r="B194" s="883"/>
      <c r="C194" s="884"/>
      <c r="D194" s="884"/>
      <c r="E194" s="884"/>
      <c r="F194" s="884"/>
      <c r="G194" s="884"/>
      <c r="H194" s="884"/>
      <c r="I194" s="884"/>
      <c r="J194" s="884"/>
      <c r="K194" s="884"/>
      <c r="L194" s="884"/>
      <c r="M194" s="884"/>
      <c r="N194" s="884"/>
      <c r="O194" s="884"/>
      <c r="P194" s="884"/>
      <c r="Q194" s="884"/>
      <c r="R194" s="884"/>
      <c r="S194" s="884"/>
      <c r="T194" s="884"/>
      <c r="U194" s="884"/>
      <c r="V194" s="884"/>
      <c r="W194" s="884"/>
      <c r="X194" s="884"/>
      <c r="Y194" s="884"/>
      <c r="Z194" s="884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5" t="s">
        <v>400</v>
      </c>
      <c r="B196" s="885"/>
      <c r="C196" s="886" t="s">
        <v>401</v>
      </c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56"/>
      <c r="B197" s="856"/>
      <c r="C197" s="856"/>
      <c r="D197" s="856"/>
      <c r="E197" s="856"/>
      <c r="F197" s="856"/>
      <c r="G197" s="856"/>
      <c r="H197" s="856"/>
      <c r="I197" s="856"/>
      <c r="J197" s="856"/>
      <c r="K197" s="856"/>
      <c r="L197" s="856"/>
      <c r="M197" s="856"/>
      <c r="N197" s="856"/>
      <c r="O197" s="856"/>
      <c r="P197" s="856"/>
      <c r="Q197" s="856"/>
      <c r="R197" s="856"/>
      <c r="S197" s="856"/>
      <c r="T197" s="856"/>
      <c r="U197" s="856"/>
      <c r="V197" s="856"/>
      <c r="W197" s="856"/>
      <c r="X197" s="856"/>
      <c r="Y197" s="856"/>
      <c r="Z197" s="856"/>
      <c r="AA197" s="856"/>
      <c r="AB197" s="856"/>
      <c r="AC197" s="856"/>
      <c r="AD197" s="856"/>
      <c r="AE197" s="856"/>
      <c r="AF197" s="856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69" t="s">
        <v>402</v>
      </c>
      <c r="B199" s="869"/>
      <c r="C199" s="869"/>
      <c r="D199" s="869"/>
      <c r="E199" s="869"/>
      <c r="F199" s="869"/>
      <c r="G199" s="869"/>
      <c r="H199" s="869"/>
      <c r="I199" s="869"/>
      <c r="J199" s="869"/>
      <c r="K199" s="869"/>
      <c r="L199" s="869"/>
      <c r="M199" s="869"/>
      <c r="N199" s="869"/>
      <c r="O199" s="869"/>
      <c r="P199" s="869"/>
      <c r="Q199" s="869"/>
      <c r="R199" s="869"/>
      <c r="S199" s="869"/>
      <c r="T199" s="869"/>
      <c r="U199" s="869"/>
      <c r="V199" s="869"/>
      <c r="W199" s="869"/>
      <c r="X199" s="869"/>
      <c r="Y199" s="869"/>
      <c r="Z199" s="869"/>
      <c r="AA199" s="869"/>
      <c r="AB199" s="869"/>
      <c r="AC199" s="869"/>
      <c r="AD199" s="869"/>
      <c r="AE199" s="869"/>
      <c r="AF199" s="869"/>
      <c r="AG199" s="887"/>
      <c r="AH199" s="887"/>
      <c r="AI199" s="869"/>
      <c r="AJ199" s="869"/>
      <c r="AK199" s="869"/>
      <c r="AL199" s="869"/>
      <c r="AM199" s="869"/>
      <c r="AN199" s="869"/>
      <c r="AO199" s="869"/>
      <c r="AP199" s="869"/>
      <c r="AQ199" s="869"/>
      <c r="AR199" s="869"/>
      <c r="AS199" s="869"/>
      <c r="AT199" s="869"/>
      <c r="AU199" s="869"/>
      <c r="AV199" s="869"/>
      <c r="AW199" s="869"/>
      <c r="AX199" s="869"/>
      <c r="AY199" s="869"/>
      <c r="AZ199" s="869"/>
      <c r="BA199" s="869"/>
      <c r="BB199" s="869"/>
      <c r="BC199" s="869"/>
      <c r="BD199" s="869"/>
      <c r="BE199" s="869"/>
      <c r="BF199" s="311"/>
      <c r="BG199" s="311"/>
      <c r="BH199" s="101"/>
      <c r="BI199" s="888"/>
      <c r="BJ199" s="888"/>
      <c r="BK199" s="888"/>
      <c r="BL199" s="888"/>
      <c r="BM199" s="888"/>
      <c r="BN199" s="888"/>
      <c r="BO199" s="888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87"/>
      <c r="AH200" s="887"/>
      <c r="AI200" s="869"/>
      <c r="AJ200" s="869"/>
      <c r="AK200" s="869"/>
      <c r="AL200" s="869"/>
      <c r="AM200" s="869"/>
      <c r="AN200" s="869"/>
      <c r="AO200" s="869"/>
      <c r="AP200" s="869"/>
      <c r="AQ200" s="869"/>
      <c r="AR200" s="869"/>
      <c r="AS200" s="869"/>
      <c r="AT200" s="869"/>
      <c r="AU200" s="869"/>
      <c r="AV200" s="869"/>
      <c r="AW200" s="869"/>
      <c r="AX200" s="869"/>
      <c r="AY200" s="869"/>
      <c r="AZ200" s="869"/>
      <c r="BA200" s="869"/>
      <c r="BB200" s="869"/>
      <c r="BC200" s="869"/>
      <c r="BD200" s="869"/>
      <c r="BE200" s="869"/>
      <c r="BF200" s="311"/>
      <c r="BG200" s="311"/>
      <c r="BH200" s="101"/>
      <c r="BI200" s="888"/>
      <c r="BJ200" s="888"/>
      <c r="BK200" s="888"/>
      <c r="BL200" s="888"/>
      <c r="BM200" s="888"/>
      <c r="BN200" s="888"/>
      <c r="BO200" s="888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89" t="s">
        <v>204</v>
      </c>
      <c r="B201" s="889"/>
      <c r="C201" s="889"/>
      <c r="D201" s="889"/>
      <c r="E201" s="889"/>
      <c r="F201" s="889"/>
      <c r="G201" s="889"/>
      <c r="H201" s="889" t="s">
        <v>205</v>
      </c>
      <c r="I201" s="889"/>
      <c r="J201" s="889"/>
      <c r="K201" s="889"/>
      <c r="L201" s="889"/>
      <c r="M201" s="889"/>
      <c r="N201" s="889"/>
      <c r="O201" s="889" t="s">
        <v>206</v>
      </c>
      <c r="P201" s="889"/>
      <c r="Q201" s="889"/>
      <c r="R201" s="889"/>
      <c r="S201" s="889"/>
      <c r="T201" s="889"/>
      <c r="U201" s="889"/>
      <c r="V201" s="889"/>
      <c r="W201" s="889" t="s">
        <v>207</v>
      </c>
      <c r="X201" s="889"/>
      <c r="Y201" s="889"/>
      <c r="Z201" s="889"/>
      <c r="AA201" s="889"/>
      <c r="AB201" s="889"/>
      <c r="AC201" s="889"/>
      <c r="AD201" s="889"/>
      <c r="AE201" s="889"/>
      <c r="AF201" s="889"/>
      <c r="AG201" s="887"/>
      <c r="AH201" s="887"/>
      <c r="AI201" s="869"/>
      <c r="AJ201" s="869"/>
      <c r="AK201" s="869"/>
      <c r="AL201" s="869"/>
      <c r="AM201" s="869"/>
      <c r="AN201" s="869"/>
      <c r="AO201" s="869"/>
      <c r="AP201" s="869"/>
      <c r="AQ201" s="869"/>
      <c r="AR201" s="869"/>
      <c r="AS201" s="869"/>
      <c r="AT201" s="869"/>
      <c r="AU201" s="869"/>
      <c r="AV201" s="869"/>
      <c r="AW201" s="869"/>
      <c r="AX201" s="869"/>
      <c r="AY201" s="869"/>
      <c r="AZ201" s="869"/>
      <c r="BA201" s="869"/>
      <c r="BB201" s="869"/>
      <c r="BC201" s="869"/>
      <c r="BD201" s="869"/>
      <c r="BE201" s="869"/>
      <c r="BF201" s="311"/>
      <c r="BG201" s="308"/>
      <c r="BH201" s="101"/>
      <c r="BI201" s="888"/>
      <c r="BJ201" s="888"/>
      <c r="BK201" s="888"/>
      <c r="BL201" s="888"/>
      <c r="BM201" s="888"/>
      <c r="BN201" s="888"/>
      <c r="BO201" s="888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90" t="s">
        <v>111</v>
      </c>
      <c r="B202" s="890"/>
      <c r="C202" s="890"/>
      <c r="D202" s="890"/>
      <c r="E202" s="890"/>
      <c r="F202" s="890"/>
      <c r="G202" s="890"/>
      <c r="H202" s="891" t="s">
        <v>63</v>
      </c>
      <c r="I202" s="891"/>
      <c r="J202" s="891"/>
      <c r="K202" s="891"/>
      <c r="L202" s="891"/>
      <c r="M202" s="891"/>
      <c r="N202" s="891"/>
      <c r="O202" s="891"/>
      <c r="P202" s="891"/>
      <c r="Q202" s="891"/>
      <c r="R202" s="891"/>
      <c r="S202" s="891"/>
      <c r="T202" s="891"/>
      <c r="U202" s="891"/>
      <c r="V202" s="891"/>
      <c r="W202" s="891"/>
      <c r="X202" s="891"/>
      <c r="Y202" s="891"/>
      <c r="Z202" s="891"/>
      <c r="AA202" s="891"/>
      <c r="AB202" s="891"/>
      <c r="AC202" s="891"/>
      <c r="AD202" s="891"/>
      <c r="AE202" s="891"/>
      <c r="AF202" s="891"/>
      <c r="AG202" s="887"/>
      <c r="AH202" s="887"/>
      <c r="AI202" s="869"/>
      <c r="AJ202" s="869"/>
      <c r="AK202" s="869"/>
      <c r="AL202" s="869"/>
      <c r="AM202" s="869"/>
      <c r="AN202" s="869"/>
      <c r="AO202" s="869"/>
      <c r="AP202" s="869"/>
      <c r="AQ202" s="869"/>
      <c r="AR202" s="869"/>
      <c r="AS202" s="869"/>
      <c r="AT202" s="869"/>
      <c r="AU202" s="869"/>
      <c r="AV202" s="869"/>
      <c r="AW202" s="869"/>
      <c r="AX202" s="869"/>
      <c r="AY202" s="869"/>
      <c r="AZ202" s="869"/>
      <c r="BA202" s="869"/>
      <c r="BB202" s="869"/>
      <c r="BC202" s="869"/>
      <c r="BD202" s="869"/>
      <c r="BE202" s="869"/>
      <c r="BF202" s="311"/>
      <c r="BG202" s="311"/>
      <c r="BH202" s="101"/>
      <c r="BI202" s="888"/>
      <c r="BJ202" s="888"/>
      <c r="BK202" s="888"/>
      <c r="BL202" s="888"/>
      <c r="BM202" s="888"/>
      <c r="BN202" s="888"/>
      <c r="BO202" s="888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89" t="s">
        <v>208</v>
      </c>
      <c r="B203" s="889"/>
      <c r="C203" s="889"/>
      <c r="D203" s="889"/>
      <c r="E203" s="889"/>
      <c r="F203" s="889"/>
      <c r="G203" s="889"/>
      <c r="H203" s="343" t="s">
        <v>209</v>
      </c>
      <c r="I203" s="344"/>
      <c r="J203" s="344"/>
      <c r="K203" s="344"/>
      <c r="L203" s="344"/>
      <c r="M203" s="344"/>
      <c r="N203" s="345"/>
      <c r="O203" s="889" t="s">
        <v>403</v>
      </c>
      <c r="P203" s="889"/>
      <c r="Q203" s="889"/>
      <c r="R203" s="889"/>
      <c r="S203" s="889"/>
      <c r="T203" s="889"/>
      <c r="U203" s="889"/>
      <c r="V203" s="889"/>
      <c r="W203" s="889" t="s">
        <v>404</v>
      </c>
      <c r="X203" s="889"/>
      <c r="Y203" s="889"/>
      <c r="Z203" s="889"/>
      <c r="AA203" s="889"/>
      <c r="AB203" s="889"/>
      <c r="AC203" s="889"/>
      <c r="AD203" s="889"/>
      <c r="AE203" s="889"/>
      <c r="AF203" s="889"/>
      <c r="AG203" s="887"/>
      <c r="AH203" s="887"/>
      <c r="AI203" s="798"/>
      <c r="AJ203" s="798"/>
      <c r="AK203" s="798"/>
      <c r="AL203" s="798"/>
      <c r="AM203" s="798"/>
      <c r="AN203" s="798"/>
      <c r="AO203" s="798"/>
      <c r="AP203" s="798"/>
      <c r="AQ203" s="798"/>
      <c r="AR203" s="798"/>
      <c r="AS203" s="798"/>
      <c r="AT203" s="798"/>
      <c r="AU203" s="798"/>
      <c r="AV203" s="798"/>
      <c r="AW203" s="798"/>
      <c r="AX203" s="798"/>
      <c r="AY203" s="798"/>
      <c r="AZ203" s="798"/>
      <c r="BA203" s="798"/>
      <c r="BB203" s="798"/>
      <c r="BC203" s="798"/>
      <c r="BD203" s="798"/>
      <c r="BE203" s="798"/>
      <c r="BF203" s="798"/>
      <c r="BG203" s="798"/>
      <c r="BH203" s="798"/>
      <c r="BI203" s="798"/>
      <c r="BJ203" s="798"/>
      <c r="BK203" s="798"/>
      <c r="BL203" s="798"/>
      <c r="BM203" s="798"/>
      <c r="BN203" s="798"/>
      <c r="BO203" s="798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91"/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  <c r="M204" s="891"/>
      <c r="N204" s="891"/>
      <c r="O204" s="891"/>
      <c r="P204" s="891"/>
      <c r="Q204" s="891"/>
      <c r="R204" s="891"/>
      <c r="S204" s="891"/>
      <c r="T204" s="891"/>
      <c r="U204" s="891"/>
      <c r="V204" s="891"/>
      <c r="W204" s="891"/>
      <c r="X204" s="891"/>
      <c r="Y204" s="891"/>
      <c r="Z204" s="891"/>
      <c r="AA204" s="891"/>
      <c r="AB204" s="891"/>
      <c r="AC204" s="891"/>
      <c r="AD204" s="891"/>
      <c r="AE204" s="891"/>
      <c r="AF204" s="891"/>
      <c r="AG204" s="887"/>
      <c r="AH204" s="887"/>
      <c r="AI204" s="798"/>
      <c r="AJ204" s="798"/>
      <c r="AK204" s="798"/>
      <c r="AL204" s="798"/>
      <c r="AM204" s="798"/>
      <c r="AN204" s="798"/>
      <c r="AO204" s="798"/>
      <c r="AP204" s="798"/>
      <c r="AQ204" s="798"/>
      <c r="AR204" s="798"/>
      <c r="AS204" s="798"/>
      <c r="AT204" s="798"/>
      <c r="AU204" s="798"/>
      <c r="AV204" s="798"/>
      <c r="AW204" s="798"/>
      <c r="AX204" s="798"/>
      <c r="AY204" s="798"/>
      <c r="AZ204" s="798"/>
      <c r="BA204" s="798"/>
      <c r="BB204" s="798"/>
      <c r="BC204" s="798"/>
      <c r="BD204" s="798"/>
      <c r="BE204" s="798"/>
      <c r="BF204" s="798"/>
      <c r="BG204" s="798"/>
      <c r="BH204" s="798"/>
      <c r="BI204" s="798"/>
      <c r="BJ204" s="798"/>
      <c r="BK204" s="798"/>
      <c r="BL204" s="798"/>
      <c r="BM204" s="798"/>
      <c r="BN204" s="798"/>
      <c r="BO204" s="798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92" t="s">
        <v>212</v>
      </c>
      <c r="B205" s="892"/>
      <c r="C205" s="892"/>
      <c r="D205" s="892"/>
      <c r="E205" s="892"/>
      <c r="F205" s="892"/>
      <c r="G205" s="892"/>
      <c r="H205" s="892" t="s">
        <v>213</v>
      </c>
      <c r="I205" s="892"/>
      <c r="J205" s="892"/>
      <c r="K205" s="892"/>
      <c r="L205" s="892"/>
      <c r="M205" s="892"/>
      <c r="N205" s="892"/>
      <c r="O205" s="892" t="s">
        <v>214</v>
      </c>
      <c r="P205" s="892"/>
      <c r="Q205" s="892"/>
      <c r="R205" s="892"/>
      <c r="S205" s="892"/>
      <c r="T205" s="892"/>
      <c r="U205" s="892"/>
      <c r="V205" s="892"/>
      <c r="W205" s="892" t="s">
        <v>405</v>
      </c>
      <c r="X205" s="892"/>
      <c r="Y205" s="892"/>
      <c r="Z205" s="892"/>
      <c r="AA205" s="892"/>
      <c r="AB205" s="892"/>
      <c r="AC205" s="892"/>
      <c r="AD205" s="892"/>
      <c r="AE205" s="892"/>
      <c r="AF205" s="892"/>
      <c r="AG205" s="893"/>
      <c r="AH205" s="893"/>
      <c r="AI205" s="893"/>
      <c r="AJ205" s="798"/>
      <c r="AK205" s="798"/>
      <c r="AL205" s="798"/>
      <c r="AM205" s="798"/>
      <c r="AN205" s="798"/>
      <c r="AO205" s="798"/>
      <c r="AP205" s="798"/>
      <c r="AQ205" s="798"/>
      <c r="AR205" s="798"/>
      <c r="AS205" s="798"/>
      <c r="AT205" s="798"/>
      <c r="AU205" s="798"/>
      <c r="AV205" s="798"/>
      <c r="AW205" s="798"/>
      <c r="AX205" s="798"/>
      <c r="AY205" s="798"/>
      <c r="AZ205" s="798"/>
      <c r="BA205" s="798"/>
      <c r="BB205" s="798"/>
      <c r="BC205" s="798"/>
      <c r="BD205" s="798"/>
      <c r="BE205" s="798"/>
      <c r="BF205" s="311"/>
      <c r="BG205" s="311"/>
      <c r="BH205" s="101"/>
      <c r="BI205" s="888"/>
      <c r="BJ205" s="888"/>
      <c r="BK205" s="888"/>
      <c r="BL205" s="888"/>
      <c r="BM205" s="888"/>
      <c r="BN205" s="888"/>
      <c r="BO205" s="888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91"/>
      <c r="B206" s="891"/>
      <c r="C206" s="891"/>
      <c r="D206" s="891"/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891"/>
      <c r="R206" s="891"/>
      <c r="S206" s="891"/>
      <c r="T206" s="891"/>
      <c r="U206" s="891"/>
      <c r="V206" s="891"/>
      <c r="W206" s="891"/>
      <c r="X206" s="891"/>
      <c r="Y206" s="891"/>
      <c r="Z206" s="891"/>
      <c r="AA206" s="891"/>
      <c r="AB206" s="891"/>
      <c r="AC206" s="891"/>
      <c r="AD206" s="891"/>
      <c r="AE206" s="891"/>
      <c r="AF206" s="891"/>
      <c r="AG206" s="893"/>
      <c r="AH206" s="893"/>
      <c r="AI206" s="893"/>
      <c r="AJ206" s="798"/>
      <c r="AK206" s="798"/>
      <c r="AL206" s="798"/>
      <c r="AM206" s="798"/>
      <c r="AN206" s="798"/>
      <c r="AO206" s="798"/>
      <c r="AP206" s="798"/>
      <c r="AQ206" s="798"/>
      <c r="AR206" s="798"/>
      <c r="AS206" s="798"/>
      <c r="AT206" s="798"/>
      <c r="AU206" s="798"/>
      <c r="AV206" s="798"/>
      <c r="AW206" s="798"/>
      <c r="AX206" s="798"/>
      <c r="AY206" s="798"/>
      <c r="AZ206" s="798"/>
      <c r="BA206" s="798"/>
      <c r="BB206" s="798"/>
      <c r="BC206" s="798"/>
      <c r="BD206" s="798"/>
      <c r="BE206" s="798"/>
      <c r="BF206" s="311"/>
      <c r="BG206" s="308"/>
      <c r="BH206" s="101"/>
      <c r="BI206" s="888"/>
      <c r="BJ206" s="888"/>
      <c r="BK206" s="888"/>
      <c r="BL206" s="888"/>
      <c r="BM206" s="888"/>
      <c r="BN206" s="888"/>
      <c r="BO206" s="888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93"/>
      <c r="AH207" s="893"/>
      <c r="AI207" s="893"/>
      <c r="AJ207" s="798"/>
      <c r="AK207" s="798"/>
      <c r="AL207" s="798"/>
      <c r="AM207" s="798"/>
      <c r="AN207" s="798"/>
      <c r="AO207" s="798"/>
      <c r="AP207" s="798"/>
      <c r="AQ207" s="798"/>
      <c r="AR207" s="798"/>
      <c r="AS207" s="798"/>
      <c r="AT207" s="798"/>
      <c r="AU207" s="798"/>
      <c r="AV207" s="798"/>
      <c r="AW207" s="798"/>
      <c r="AX207" s="798"/>
      <c r="AY207" s="798"/>
      <c r="AZ207" s="798"/>
      <c r="BA207" s="798"/>
      <c r="BB207" s="798"/>
      <c r="BC207" s="798"/>
      <c r="BD207" s="798"/>
      <c r="BE207" s="798"/>
      <c r="BF207" s="311"/>
      <c r="BG207" s="311"/>
      <c r="BH207" s="101"/>
      <c r="BI207" s="888"/>
      <c r="BJ207" s="888"/>
      <c r="BK207" s="888"/>
      <c r="BL207" s="888"/>
      <c r="BM207" s="888"/>
      <c r="BN207" s="888"/>
      <c r="BO207" s="888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69" t="s">
        <v>407</v>
      </c>
      <c r="B211" s="869"/>
      <c r="C211" s="869"/>
      <c r="D211" s="869"/>
      <c r="E211" s="869"/>
      <c r="F211" s="869"/>
      <c r="G211" s="869"/>
      <c r="H211" s="869"/>
      <c r="I211" s="869"/>
      <c r="J211" s="869"/>
      <c r="K211" s="869"/>
      <c r="L211" s="869"/>
      <c r="M211" s="869"/>
      <c r="N211" s="869"/>
      <c r="O211" s="869"/>
      <c r="P211" s="869"/>
      <c r="Q211" s="869"/>
      <c r="R211" s="869"/>
      <c r="S211" s="869"/>
      <c r="T211" s="869"/>
      <c r="U211" s="869"/>
      <c r="V211" s="869"/>
      <c r="W211" s="869"/>
      <c r="X211" s="869"/>
      <c r="Y211" s="869"/>
      <c r="Z211" s="869"/>
      <c r="AA211" s="869"/>
      <c r="AB211" s="869"/>
      <c r="AC211" s="869"/>
      <c r="AD211" s="869"/>
      <c r="AE211" s="869"/>
      <c r="AF211" s="869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89" t="s">
        <v>408</v>
      </c>
      <c r="B213" s="889"/>
      <c r="C213" s="889"/>
      <c r="D213" s="889"/>
      <c r="E213" s="889"/>
      <c r="F213" s="889"/>
      <c r="G213" s="889"/>
      <c r="H213" s="889" t="s">
        <v>409</v>
      </c>
      <c r="I213" s="889"/>
      <c r="J213" s="889"/>
      <c r="K213" s="889"/>
      <c r="L213" s="889"/>
      <c r="M213" s="889"/>
      <c r="N213" s="889"/>
      <c r="O213" s="889" t="s">
        <v>410</v>
      </c>
      <c r="P213" s="889"/>
      <c r="Q213" s="889"/>
      <c r="R213" s="889"/>
      <c r="S213" s="889"/>
      <c r="T213" s="889"/>
      <c r="U213" s="889"/>
      <c r="V213" s="889"/>
      <c r="W213" s="889" t="s">
        <v>411</v>
      </c>
      <c r="X213" s="889"/>
      <c r="Y213" s="889"/>
      <c r="Z213" s="889"/>
      <c r="AA213" s="889"/>
      <c r="AB213" s="889"/>
      <c r="AC213" s="889"/>
      <c r="AD213" s="889"/>
      <c r="AE213" s="889"/>
      <c r="AF213" s="889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90" t="s">
        <v>111</v>
      </c>
      <c r="B214" s="890"/>
      <c r="C214" s="890"/>
      <c r="D214" s="890"/>
      <c r="E214" s="890"/>
      <c r="F214" s="890"/>
      <c r="G214" s="890"/>
      <c r="H214" s="891" t="s">
        <v>63</v>
      </c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  <c r="AA214" s="891"/>
      <c r="AB214" s="891"/>
      <c r="AC214" s="891"/>
      <c r="AD214" s="891"/>
      <c r="AE214" s="891"/>
      <c r="AF214" s="891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89" t="s">
        <v>412</v>
      </c>
      <c r="B215" s="889"/>
      <c r="C215" s="889"/>
      <c r="D215" s="889"/>
      <c r="E215" s="889"/>
      <c r="F215" s="889"/>
      <c r="G215" s="889"/>
      <c r="H215" s="894" t="s">
        <v>413</v>
      </c>
      <c r="I215" s="894"/>
      <c r="J215" s="894"/>
      <c r="K215" s="894"/>
      <c r="L215" s="894"/>
      <c r="M215" s="894"/>
      <c r="N215" s="894"/>
      <c r="O215" s="889" t="s">
        <v>403</v>
      </c>
      <c r="P215" s="889"/>
      <c r="Q215" s="889"/>
      <c r="R215" s="889"/>
      <c r="S215" s="889"/>
      <c r="T215" s="889"/>
      <c r="U215" s="889"/>
      <c r="V215" s="889"/>
      <c r="W215" s="889" t="s">
        <v>414</v>
      </c>
      <c r="X215" s="889"/>
      <c r="Y215" s="889"/>
      <c r="Z215" s="889"/>
      <c r="AA215" s="889"/>
      <c r="AB215" s="889"/>
      <c r="AC215" s="889"/>
      <c r="AD215" s="889"/>
      <c r="AE215" s="889"/>
      <c r="AF215" s="889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91"/>
      <c r="B216" s="891"/>
      <c r="C216" s="891"/>
      <c r="D216" s="891"/>
      <c r="E216" s="891"/>
      <c r="F216" s="891"/>
      <c r="G216" s="891"/>
      <c r="H216" s="895"/>
      <c r="I216" s="895"/>
      <c r="J216" s="895"/>
      <c r="K216" s="895"/>
      <c r="L216" s="895"/>
      <c r="M216" s="895"/>
      <c r="N216" s="895"/>
      <c r="O216" s="891"/>
      <c r="P216" s="891"/>
      <c r="Q216" s="891"/>
      <c r="R216" s="891"/>
      <c r="S216" s="891"/>
      <c r="T216" s="891"/>
      <c r="U216" s="891"/>
      <c r="V216" s="891"/>
      <c r="W216" s="891"/>
      <c r="X216" s="891"/>
      <c r="Y216" s="891"/>
      <c r="Z216" s="891"/>
      <c r="AA216" s="891"/>
      <c r="AB216" s="891"/>
      <c r="AC216" s="891"/>
      <c r="AD216" s="891"/>
      <c r="AE216" s="891"/>
      <c r="AF216" s="891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89" t="s">
        <v>415</v>
      </c>
      <c r="B217" s="889"/>
      <c r="C217" s="889"/>
      <c r="D217" s="889"/>
      <c r="E217" s="889"/>
      <c r="F217" s="889"/>
      <c r="G217" s="889"/>
      <c r="H217" s="894" t="s">
        <v>416</v>
      </c>
      <c r="I217" s="894"/>
      <c r="J217" s="894"/>
      <c r="K217" s="894"/>
      <c r="L217" s="894"/>
      <c r="M217" s="894"/>
      <c r="N217" s="894"/>
      <c r="O217" s="364"/>
      <c r="P217" s="365"/>
      <c r="Q217" s="365"/>
      <c r="R217" s="365"/>
      <c r="S217" s="896"/>
      <c r="T217" s="896"/>
      <c r="U217" s="896"/>
      <c r="V217" s="896"/>
      <c r="W217" s="896"/>
      <c r="X217" s="896"/>
      <c r="Y217" s="896"/>
      <c r="Z217" s="896"/>
      <c r="AA217" s="896"/>
      <c r="AB217" s="896"/>
      <c r="AC217" s="896"/>
      <c r="AD217" s="896"/>
      <c r="AE217" s="896"/>
      <c r="AF217" s="896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91"/>
      <c r="B218" s="891"/>
      <c r="C218" s="891"/>
      <c r="D218" s="891"/>
      <c r="E218" s="891"/>
      <c r="F218" s="891"/>
      <c r="G218" s="891"/>
      <c r="H218" s="895"/>
      <c r="I218" s="895"/>
      <c r="J218" s="895"/>
      <c r="K218" s="895"/>
      <c r="L218" s="895"/>
      <c r="M218" s="895"/>
      <c r="N218" s="895"/>
      <c r="O218" s="366"/>
      <c r="P218" s="367"/>
      <c r="Q218" s="367"/>
      <c r="R218" s="367"/>
      <c r="S218" s="897"/>
      <c r="T218" s="897"/>
      <c r="U218" s="897"/>
      <c r="V218" s="897"/>
      <c r="W218" s="897"/>
      <c r="X218" s="897"/>
      <c r="Y218" s="897"/>
      <c r="Z218" s="897"/>
      <c r="AA218" s="897"/>
      <c r="AB218" s="897"/>
      <c r="AC218" s="897"/>
      <c r="AD218" s="897"/>
      <c r="AE218" s="897"/>
      <c r="AF218" s="897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98" t="s">
        <v>417</v>
      </c>
      <c r="B220" s="898"/>
      <c r="C220" s="898"/>
      <c r="D220" s="898"/>
      <c r="E220" s="898"/>
      <c r="F220" s="898"/>
      <c r="G220" s="898"/>
      <c r="H220" s="898"/>
      <c r="I220" s="898"/>
      <c r="J220" s="898"/>
      <c r="K220" s="898"/>
      <c r="L220" s="898"/>
      <c r="M220" s="898"/>
      <c r="N220" s="898"/>
      <c r="O220" s="898"/>
      <c r="P220" s="898"/>
      <c r="Q220" s="898"/>
      <c r="R220" s="898"/>
      <c r="S220" s="898"/>
      <c r="T220" s="898"/>
      <c r="U220" s="898"/>
      <c r="V220" s="898"/>
      <c r="W220" s="898"/>
      <c r="X220" s="898"/>
      <c r="Y220" s="898"/>
      <c r="Z220" s="898"/>
      <c r="AA220" s="898"/>
      <c r="AB220" s="898"/>
      <c r="AC220" s="898"/>
      <c r="AD220" s="898"/>
      <c r="AE220" s="898"/>
      <c r="AF220" s="898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99" t="s">
        <v>219</v>
      </c>
      <c r="B221" s="899" t="s">
        <v>418</v>
      </c>
      <c r="C221" s="899"/>
      <c r="D221" s="899"/>
      <c r="E221" s="899"/>
      <c r="F221" s="899"/>
      <c r="G221" s="899"/>
      <c r="H221" s="899"/>
      <c r="I221" s="899"/>
      <c r="J221" s="899"/>
      <c r="K221" s="899"/>
      <c r="L221" s="899" t="s">
        <v>419</v>
      </c>
      <c r="M221" s="899"/>
      <c r="N221" s="899"/>
      <c r="O221" s="899"/>
      <c r="P221" s="899"/>
      <c r="Q221" s="899"/>
      <c r="R221" s="899"/>
      <c r="S221" s="899"/>
      <c r="T221" s="899"/>
      <c r="U221" s="899"/>
      <c r="V221" s="899"/>
      <c r="W221" s="899"/>
      <c r="X221" s="899"/>
      <c r="Y221" s="899"/>
      <c r="Z221" s="900" t="s">
        <v>420</v>
      </c>
      <c r="AA221" s="900"/>
      <c r="AB221" s="900"/>
      <c r="AC221" s="900"/>
      <c r="AD221" s="900"/>
      <c r="AE221" s="900"/>
      <c r="AF221" s="900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99"/>
      <c r="B222" s="899" t="s">
        <v>421</v>
      </c>
      <c r="C222" s="899"/>
      <c r="D222" s="899"/>
      <c r="E222" s="899"/>
      <c r="F222" s="899" t="s">
        <v>422</v>
      </c>
      <c r="G222" s="899"/>
      <c r="H222" s="899"/>
      <c r="I222" s="899" t="s">
        <v>423</v>
      </c>
      <c r="J222" s="899"/>
      <c r="K222" s="899"/>
      <c r="L222" s="900" t="s">
        <v>424</v>
      </c>
      <c r="M222" s="900"/>
      <c r="N222" s="900"/>
      <c r="O222" s="900"/>
      <c r="P222" s="900" t="s">
        <v>425</v>
      </c>
      <c r="Q222" s="900"/>
      <c r="R222" s="900"/>
      <c r="S222" s="900"/>
      <c r="T222" s="900"/>
      <c r="U222" s="900" t="s">
        <v>426</v>
      </c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99"/>
      <c r="B223" s="899"/>
      <c r="C223" s="899"/>
      <c r="D223" s="899"/>
      <c r="E223" s="899"/>
      <c r="F223" s="899"/>
      <c r="G223" s="899"/>
      <c r="H223" s="899"/>
      <c r="I223" s="899"/>
      <c r="J223" s="899"/>
      <c r="K223" s="899"/>
      <c r="L223" s="900"/>
      <c r="M223" s="900"/>
      <c r="N223" s="900"/>
      <c r="O223" s="900"/>
      <c r="P223" s="900"/>
      <c r="Q223" s="900"/>
      <c r="R223" s="900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901">
        <v>2</v>
      </c>
      <c r="C224" s="901"/>
      <c r="D224" s="901"/>
      <c r="E224" s="901"/>
      <c r="F224" s="901">
        <v>3</v>
      </c>
      <c r="G224" s="901"/>
      <c r="H224" s="901"/>
      <c r="I224" s="901">
        <v>4</v>
      </c>
      <c r="J224" s="901"/>
      <c r="K224" s="901"/>
      <c r="L224" s="901">
        <v>5</v>
      </c>
      <c r="M224" s="901"/>
      <c r="N224" s="901"/>
      <c r="O224" s="901"/>
      <c r="P224" s="901">
        <v>6</v>
      </c>
      <c r="Q224" s="901"/>
      <c r="R224" s="901"/>
      <c r="S224" s="901"/>
      <c r="T224" s="901"/>
      <c r="U224" s="902">
        <v>7</v>
      </c>
      <c r="V224" s="902"/>
      <c r="W224" s="902"/>
      <c r="X224" s="902"/>
      <c r="Y224" s="902"/>
      <c r="Z224" s="902">
        <v>8</v>
      </c>
      <c r="AA224" s="902"/>
      <c r="AB224" s="902"/>
      <c r="AC224" s="902"/>
      <c r="AD224" s="902"/>
      <c r="AE224" s="902"/>
      <c r="AF224" s="902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80" t="s">
        <v>63</v>
      </c>
      <c r="C225" s="880"/>
      <c r="D225" s="880"/>
      <c r="E225" s="880"/>
      <c r="F225" s="903"/>
      <c r="G225" s="903"/>
      <c r="H225" s="903"/>
      <c r="I225" s="903"/>
      <c r="J225" s="903"/>
      <c r="K225" s="903"/>
      <c r="L225" s="903"/>
      <c r="M225" s="903"/>
      <c r="N225" s="903"/>
      <c r="O225" s="903"/>
      <c r="P225" s="903"/>
      <c r="Q225" s="903"/>
      <c r="R225" s="903"/>
      <c r="S225" s="903"/>
      <c r="T225" s="903"/>
      <c r="U225" s="904"/>
      <c r="V225" s="904"/>
      <c r="W225" s="904"/>
      <c r="X225" s="904"/>
      <c r="Y225" s="904"/>
      <c r="Z225" s="904"/>
      <c r="AA225" s="904"/>
      <c r="AB225" s="904"/>
      <c r="AC225" s="904"/>
      <c r="AD225" s="904"/>
      <c r="AE225" s="904"/>
      <c r="AF225" s="90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80" t="s">
        <v>63</v>
      </c>
      <c r="C226" s="880"/>
      <c r="D226" s="880"/>
      <c r="E226" s="880"/>
      <c r="F226" s="903"/>
      <c r="G226" s="903"/>
      <c r="H226" s="903"/>
      <c r="I226" s="903"/>
      <c r="J226" s="903"/>
      <c r="K226" s="903"/>
      <c r="L226" s="903"/>
      <c r="M226" s="903"/>
      <c r="N226" s="903"/>
      <c r="O226" s="903"/>
      <c r="P226" s="903"/>
      <c r="Q226" s="903"/>
      <c r="R226" s="903"/>
      <c r="S226" s="903"/>
      <c r="T226" s="903"/>
      <c r="U226" s="904"/>
      <c r="V226" s="904"/>
      <c r="W226" s="904"/>
      <c r="X226" s="904"/>
      <c r="Y226" s="904"/>
      <c r="Z226" s="904"/>
      <c r="AA226" s="904"/>
      <c r="AB226" s="904"/>
      <c r="AC226" s="904"/>
      <c r="AD226" s="904"/>
      <c r="AE226" s="904"/>
      <c r="AF226" s="90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80" t="s">
        <v>63</v>
      </c>
      <c r="C227" s="880"/>
      <c r="D227" s="880"/>
      <c r="E227" s="880"/>
      <c r="F227" s="903"/>
      <c r="G227" s="903"/>
      <c r="H227" s="903"/>
      <c r="I227" s="903"/>
      <c r="J227" s="903"/>
      <c r="K227" s="903"/>
      <c r="L227" s="903"/>
      <c r="M227" s="903"/>
      <c r="N227" s="903"/>
      <c r="O227" s="903"/>
      <c r="P227" s="903"/>
      <c r="Q227" s="903"/>
      <c r="R227" s="903"/>
      <c r="S227" s="903"/>
      <c r="T227" s="903"/>
      <c r="U227" s="904"/>
      <c r="V227" s="904"/>
      <c r="W227" s="904"/>
      <c r="X227" s="904"/>
      <c r="Y227" s="904"/>
      <c r="Z227" s="904"/>
      <c r="AA227" s="904"/>
      <c r="AB227" s="904"/>
      <c r="AC227" s="904"/>
      <c r="AD227" s="904"/>
      <c r="AE227" s="904"/>
      <c r="AF227" s="90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8" t="s">
        <v>427</v>
      </c>
      <c r="B230" s="858"/>
      <c r="C230" s="858"/>
      <c r="D230" s="858"/>
      <c r="E230" s="858"/>
      <c r="F230" s="858"/>
      <c r="G230" s="858"/>
      <c r="H230" s="858"/>
      <c r="I230" s="858"/>
      <c r="J230" s="858"/>
      <c r="K230" s="858"/>
      <c r="L230" s="858"/>
      <c r="M230" s="858"/>
      <c r="N230" s="858"/>
      <c r="O230" s="858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70" t="s">
        <v>428</v>
      </c>
      <c r="B232" s="870"/>
      <c r="C232" s="870"/>
      <c r="D232" s="870"/>
      <c r="E232" s="870"/>
      <c r="F232" s="870"/>
      <c r="G232" s="377"/>
      <c r="H232" s="378"/>
      <c r="I232" s="378"/>
      <c r="J232" s="378"/>
      <c r="K232" s="378"/>
      <c r="L232" s="378"/>
      <c r="M232" s="378"/>
      <c r="N232" s="378"/>
      <c r="O232" s="379"/>
      <c r="P232" s="870" t="s">
        <v>429</v>
      </c>
      <c r="Q232" s="870"/>
      <c r="R232" s="870"/>
      <c r="S232" s="870"/>
      <c r="T232" s="870"/>
      <c r="U232" s="870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70"/>
      <c r="B233" s="870"/>
      <c r="C233" s="870"/>
      <c r="D233" s="870"/>
      <c r="E233" s="870"/>
      <c r="F233" s="870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70"/>
      <c r="Q233" s="870"/>
      <c r="R233" s="870"/>
      <c r="S233" s="870"/>
      <c r="T233" s="870"/>
      <c r="U233" s="870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70"/>
      <c r="B234" s="870"/>
      <c r="C234" s="870"/>
      <c r="D234" s="870"/>
      <c r="E234" s="870"/>
      <c r="F234" s="870"/>
      <c r="G234" s="382"/>
      <c r="H234" s="383"/>
      <c r="I234" s="383"/>
      <c r="J234" s="383"/>
      <c r="K234" s="383"/>
      <c r="L234" s="383"/>
      <c r="M234" s="383"/>
      <c r="N234" s="383"/>
      <c r="O234" s="384"/>
      <c r="P234" s="870"/>
      <c r="Q234" s="870"/>
      <c r="R234" s="870"/>
      <c r="S234" s="870"/>
      <c r="T234" s="870"/>
      <c r="U234" s="870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82" t="s">
        <v>430</v>
      </c>
      <c r="B236" s="882"/>
      <c r="C236" s="882"/>
      <c r="D236" s="882"/>
      <c r="E236" s="882"/>
      <c r="F236" s="882"/>
      <c r="G236" s="882"/>
      <c r="H236" s="882"/>
      <c r="I236" s="882"/>
      <c r="J236" s="882"/>
      <c r="K236" s="882"/>
      <c r="L236" s="882"/>
      <c r="M236" s="882"/>
      <c r="N236" s="882"/>
      <c r="O236" s="882"/>
      <c r="P236" s="882"/>
      <c r="Q236" s="882"/>
      <c r="R236" s="882"/>
      <c r="S236" s="882"/>
      <c r="T236" s="882"/>
      <c r="U236" s="882"/>
      <c r="V236" s="882"/>
      <c r="W236" s="882"/>
      <c r="X236" s="882"/>
      <c r="Y236" s="882"/>
      <c r="Z236" s="882"/>
      <c r="AA236" s="882"/>
      <c r="AB236" s="882"/>
      <c r="AC236" s="882"/>
      <c r="AD236" s="882"/>
      <c r="AE236" s="882"/>
      <c r="AF236" s="882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800" t="s">
        <v>431</v>
      </c>
      <c r="B238" s="800"/>
      <c r="C238" s="800"/>
      <c r="D238" s="800"/>
      <c r="E238" s="800"/>
      <c r="F238" s="800"/>
      <c r="G238" s="800"/>
      <c r="H238" s="800"/>
      <c r="I238" s="800"/>
      <c r="J238" s="800"/>
      <c r="K238" s="800"/>
      <c r="L238" s="800"/>
      <c r="M238" s="800"/>
      <c r="N238" s="800"/>
      <c r="O238" s="800"/>
      <c r="P238" s="800"/>
      <c r="Q238" s="800"/>
      <c r="R238" s="800"/>
      <c r="S238" s="800"/>
      <c r="T238" s="800"/>
      <c r="U238" s="800"/>
      <c r="V238" s="800"/>
      <c r="W238" s="800"/>
      <c r="X238" s="800"/>
      <c r="Y238" s="800"/>
      <c r="Z238" s="800"/>
      <c r="AA238" s="800"/>
      <c r="AB238" s="800"/>
      <c r="AC238" s="800"/>
      <c r="AD238" s="800"/>
      <c r="AE238" s="800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800" t="s">
        <v>432</v>
      </c>
      <c r="B239" s="800"/>
      <c r="C239" s="800"/>
      <c r="D239" s="800"/>
      <c r="E239" s="800"/>
      <c r="F239" s="800"/>
      <c r="G239" s="800"/>
      <c r="H239" s="800"/>
      <c r="I239" s="800"/>
      <c r="J239" s="800"/>
      <c r="K239" s="800"/>
      <c r="L239" s="800"/>
      <c r="M239" s="800"/>
      <c r="N239" s="800"/>
      <c r="O239" s="800"/>
      <c r="P239" s="800"/>
      <c r="Q239" s="800"/>
      <c r="R239" s="800"/>
      <c r="S239" s="800"/>
      <c r="T239" s="800"/>
      <c r="U239" s="800"/>
      <c r="V239" s="800"/>
      <c r="W239" s="800"/>
      <c r="X239" s="800"/>
      <c r="Y239" s="800"/>
      <c r="Z239" s="800"/>
      <c r="AA239" s="904" t="s">
        <v>63</v>
      </c>
      <c r="AB239" s="904"/>
      <c r="AC239" s="904"/>
      <c r="AD239" s="904"/>
      <c r="AE239" s="90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800" t="s">
        <v>433</v>
      </c>
      <c r="B240" s="800"/>
      <c r="C240" s="800"/>
      <c r="D240" s="800"/>
      <c r="E240" s="800"/>
      <c r="F240" s="800"/>
      <c r="G240" s="800"/>
      <c r="H240" s="800"/>
      <c r="I240" s="800"/>
      <c r="J240" s="800"/>
      <c r="K240" s="800"/>
      <c r="L240" s="800"/>
      <c r="M240" s="800"/>
      <c r="N240" s="800"/>
      <c r="O240" s="800"/>
      <c r="P240" s="800"/>
      <c r="Q240" s="800"/>
      <c r="R240" s="800"/>
      <c r="S240" s="800"/>
      <c r="T240" s="800"/>
      <c r="U240" s="800"/>
      <c r="V240" s="800"/>
      <c r="W240" s="800"/>
      <c r="X240" s="800"/>
      <c r="Y240" s="800"/>
      <c r="Z240" s="800"/>
      <c r="AA240" s="906"/>
      <c r="AB240" s="906"/>
      <c r="AC240" s="906"/>
      <c r="AD240" s="906"/>
      <c r="AE240" s="906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800" t="s">
        <v>434</v>
      </c>
      <c r="B241" s="800"/>
      <c r="C241" s="800"/>
      <c r="D241" s="800"/>
      <c r="E241" s="800"/>
      <c r="F241" s="800"/>
      <c r="G241" s="800"/>
      <c r="H241" s="800"/>
      <c r="I241" s="800"/>
      <c r="J241" s="800"/>
      <c r="K241" s="800"/>
      <c r="L241" s="800"/>
      <c r="M241" s="800"/>
      <c r="N241" s="800"/>
      <c r="O241" s="800"/>
      <c r="P241" s="800"/>
      <c r="Q241" s="800"/>
      <c r="R241" s="800"/>
      <c r="S241" s="800"/>
      <c r="T241" s="800"/>
      <c r="U241" s="800"/>
      <c r="V241" s="800"/>
      <c r="W241" s="800"/>
      <c r="X241" s="800"/>
      <c r="Y241" s="800"/>
      <c r="Z241" s="800"/>
      <c r="AA241" s="800"/>
      <c r="AB241" s="800"/>
      <c r="AC241" s="800"/>
      <c r="AD241" s="800"/>
      <c r="AE241" s="800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800" t="s">
        <v>435</v>
      </c>
      <c r="B242" s="800"/>
      <c r="C242" s="800"/>
      <c r="D242" s="800"/>
      <c r="E242" s="800"/>
      <c r="F242" s="800"/>
      <c r="G242" s="800"/>
      <c r="H242" s="800"/>
      <c r="I242" s="800"/>
      <c r="J242" s="800"/>
      <c r="K242" s="800"/>
      <c r="L242" s="800"/>
      <c r="M242" s="800"/>
      <c r="N242" s="800"/>
      <c r="O242" s="800"/>
      <c r="P242" s="800"/>
      <c r="Q242" s="800"/>
      <c r="R242" s="800"/>
      <c r="S242" s="800"/>
      <c r="T242" s="800"/>
      <c r="U242" s="800"/>
      <c r="V242" s="800"/>
      <c r="W242" s="800"/>
      <c r="X242" s="800"/>
      <c r="Y242" s="800"/>
      <c r="Z242" s="800"/>
      <c r="AA242" s="904" t="s">
        <v>63</v>
      </c>
      <c r="AB242" s="904"/>
      <c r="AC242" s="904"/>
      <c r="AD242" s="904"/>
      <c r="AE242" s="904"/>
      <c r="AF242" s="329"/>
      <c r="AM242"/>
    </row>
    <row r="243" spans="1:77" ht="36.75" customHeight="1">
      <c r="A243" s="800" t="s">
        <v>436</v>
      </c>
      <c r="B243" s="800"/>
      <c r="C243" s="800"/>
      <c r="D243" s="800"/>
      <c r="E243" s="800"/>
      <c r="F243" s="800"/>
      <c r="G243" s="800"/>
      <c r="H243" s="800"/>
      <c r="I243" s="800"/>
      <c r="J243" s="800"/>
      <c r="K243" s="800"/>
      <c r="L243" s="800"/>
      <c r="M243" s="800"/>
      <c r="N243" s="800"/>
      <c r="O243" s="800"/>
      <c r="P243" s="800"/>
      <c r="Q243" s="800"/>
      <c r="R243" s="800"/>
      <c r="S243" s="800"/>
      <c r="T243" s="800"/>
      <c r="U243" s="800"/>
      <c r="V243" s="800"/>
      <c r="W243" s="800"/>
      <c r="X243" s="800"/>
      <c r="Y243" s="800"/>
      <c r="Z243" s="800"/>
      <c r="AA243" s="904" t="s">
        <v>63</v>
      </c>
      <c r="AB243" s="904"/>
      <c r="AC243" s="904"/>
      <c r="AD243" s="904"/>
      <c r="AE243" s="904"/>
      <c r="AF243" s="329"/>
      <c r="AM243"/>
    </row>
    <row r="244" spans="1:77" ht="48.75" customHeight="1">
      <c r="A244" s="800" t="s">
        <v>437</v>
      </c>
      <c r="B244" s="800"/>
      <c r="C244" s="800"/>
      <c r="D244" s="800"/>
      <c r="E244" s="800"/>
      <c r="F244" s="800"/>
      <c r="G244" s="800"/>
      <c r="H244" s="800"/>
      <c r="I244" s="800"/>
      <c r="J244" s="800"/>
      <c r="K244" s="800"/>
      <c r="L244" s="800"/>
      <c r="M244" s="800"/>
      <c r="N244" s="800"/>
      <c r="O244" s="800"/>
      <c r="P244" s="800"/>
      <c r="Q244" s="800"/>
      <c r="R244" s="800"/>
      <c r="S244" s="800"/>
      <c r="T244" s="800"/>
      <c r="U244" s="800"/>
      <c r="V244" s="800"/>
      <c r="W244" s="800"/>
      <c r="X244" s="800"/>
      <c r="Y244" s="800"/>
      <c r="Z244" s="800"/>
      <c r="AA244" s="905"/>
      <c r="AB244" s="905"/>
      <c r="AC244" s="905"/>
      <c r="AD244" s="905"/>
      <c r="AE244" s="90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07" t="s">
        <v>439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  <c r="Y1" s="907"/>
      <c r="Z1" s="907"/>
      <c r="AA1" s="907"/>
      <c r="AB1" s="907"/>
      <c r="AC1" s="907"/>
      <c r="AD1" s="907"/>
      <c r="AE1" s="907"/>
      <c r="AF1" s="907"/>
      <c r="AG1" s="907"/>
      <c r="AH1" s="907"/>
      <c r="AI1" s="907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81" t="s">
        <v>440</v>
      </c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08" t="s">
        <v>24</v>
      </c>
      <c r="AD3" s="908"/>
      <c r="AE3" s="102"/>
      <c r="AF3" s="909" t="s">
        <v>29</v>
      </c>
      <c r="AG3" s="909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99" t="s">
        <v>443</v>
      </c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870" t="s">
        <v>444</v>
      </c>
      <c r="U5" s="870"/>
      <c r="V5" s="870"/>
      <c r="W5" s="870"/>
      <c r="X5" s="870"/>
      <c r="Y5" s="870"/>
      <c r="Z5" s="870"/>
      <c r="AA5" s="870"/>
      <c r="AB5" s="870" t="s">
        <v>445</v>
      </c>
      <c r="AC5" s="870"/>
      <c r="AD5" s="870"/>
      <c r="AE5" s="870"/>
      <c r="AF5" s="870"/>
      <c r="AG5" s="870"/>
      <c r="AH5" s="870"/>
      <c r="AI5" s="870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800" t="s">
        <v>446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800" t="s">
        <v>447</v>
      </c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800"/>
      <c r="M7" s="800"/>
      <c r="N7" s="800"/>
      <c r="O7" s="800"/>
      <c r="P7" s="800"/>
      <c r="Q7" s="800"/>
      <c r="R7" s="800"/>
      <c r="S7" s="800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11" t="s">
        <v>448</v>
      </c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11" t="s">
        <v>449</v>
      </c>
      <c r="B9" s="911"/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800" t="s">
        <v>450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800" t="s">
        <v>451</v>
      </c>
      <c r="B11" s="800"/>
      <c r="C11" s="800"/>
      <c r="D11" s="800"/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800" t="s">
        <v>452</v>
      </c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800" t="s">
        <v>453</v>
      </c>
      <c r="B13" s="800"/>
      <c r="C13" s="800"/>
      <c r="D13" s="800"/>
      <c r="E13" s="800"/>
      <c r="F13" s="800"/>
      <c r="G13" s="800"/>
      <c r="H13" s="800"/>
      <c r="I13" s="800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912" t="str">
        <f>IF(SUM(T6,T7,T11,T12)&lt;&gt;0,SUM(T6,T7,T11,T12),"")</f>
        <v/>
      </c>
      <c r="U13" s="912"/>
      <c r="V13" s="912"/>
      <c r="W13" s="912"/>
      <c r="X13" s="912"/>
      <c r="Y13" s="912"/>
      <c r="Z13" s="912"/>
      <c r="AA13" s="912"/>
      <c r="AB13" s="912" t="str">
        <f>IF(SUM(AB6,AB7,AB11,AB12)&lt;&gt;0,SUM(AB6,AB7,AB11,AB12),"")</f>
        <v/>
      </c>
      <c r="AC13" s="912"/>
      <c r="AD13" s="912"/>
      <c r="AE13" s="912"/>
      <c r="AF13" s="912"/>
      <c r="AG13" s="912"/>
      <c r="AH13" s="912"/>
      <c r="AI13" s="912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13" t="s">
        <v>455</v>
      </c>
      <c r="B15" s="913"/>
      <c r="C15" s="913"/>
      <c r="D15" s="913"/>
      <c r="E15" s="913"/>
      <c r="F15" s="913"/>
      <c r="G15" s="913"/>
      <c r="H15" s="913"/>
      <c r="I15" s="913"/>
      <c r="J15" s="913"/>
      <c r="K15" s="913"/>
      <c r="L15" s="913"/>
      <c r="M15" s="913"/>
      <c r="N15" s="913"/>
      <c r="O15" s="913"/>
      <c r="P15" s="913"/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  <c r="AC15" s="913"/>
      <c r="AD15" s="913"/>
      <c r="AE15" s="913"/>
      <c r="AF15" s="913"/>
      <c r="AG15" s="913"/>
      <c r="AH15" s="913"/>
      <c r="AI15" s="913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14" t="s">
        <v>456</v>
      </c>
      <c r="B16" s="914"/>
      <c r="C16" s="914"/>
      <c r="D16" s="914"/>
      <c r="E16" s="914"/>
      <c r="F16" s="914"/>
      <c r="G16" s="914"/>
      <c r="H16" s="914"/>
      <c r="I16" s="914"/>
      <c r="J16" s="914"/>
      <c r="K16" s="914"/>
      <c r="L16" s="914"/>
      <c r="M16" s="914"/>
      <c r="N16" s="914"/>
      <c r="O16" s="914"/>
      <c r="P16" s="914"/>
      <c r="Q16" s="914"/>
      <c r="R16" s="914"/>
      <c r="S16" s="914"/>
      <c r="T16" s="914"/>
      <c r="U16" s="914"/>
      <c r="V16" s="914"/>
      <c r="W16" s="914"/>
      <c r="X16" s="914"/>
      <c r="Y16" s="914"/>
      <c r="Z16" s="914"/>
      <c r="AA16" s="914"/>
      <c r="AB16" s="906"/>
      <c r="AC16" s="906"/>
      <c r="AD16" s="906"/>
      <c r="AE16" s="906"/>
      <c r="AF16" s="906"/>
      <c r="AG16" s="906"/>
      <c r="AH16" s="906"/>
      <c r="AI16" s="906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15" t="s">
        <v>457</v>
      </c>
      <c r="B17" s="915"/>
      <c r="C17" s="915"/>
      <c r="D17" s="915"/>
      <c r="E17" s="915"/>
      <c r="F17" s="915"/>
      <c r="G17" s="915"/>
      <c r="H17" s="915"/>
      <c r="I17" s="915"/>
      <c r="J17" s="915"/>
      <c r="K17" s="915"/>
      <c r="L17" s="915"/>
      <c r="M17" s="915"/>
      <c r="N17" s="915"/>
      <c r="O17" s="915"/>
      <c r="P17" s="915"/>
      <c r="Q17" s="915"/>
      <c r="R17" s="915"/>
      <c r="S17" s="915"/>
      <c r="T17" s="915"/>
      <c r="U17" s="915"/>
      <c r="V17" s="915"/>
      <c r="W17" s="915"/>
      <c r="X17" s="915"/>
      <c r="Y17" s="915"/>
      <c r="Z17" s="915"/>
      <c r="AA17" s="915"/>
      <c r="AB17" s="915"/>
      <c r="AC17" s="915"/>
      <c r="AD17" s="915"/>
      <c r="AE17" s="915"/>
      <c r="AF17" s="915"/>
      <c r="AG17" s="915"/>
      <c r="AH17" s="915"/>
      <c r="AI17" s="915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800" t="s">
        <v>458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800"/>
      <c r="W18" s="800"/>
      <c r="X18" s="800"/>
      <c r="Y18" s="800"/>
      <c r="Z18" s="800"/>
      <c r="AA18" s="800"/>
      <c r="AB18" s="916" t="s">
        <v>63</v>
      </c>
      <c r="AC18" s="916"/>
      <c r="AD18" s="916"/>
      <c r="AE18" s="916"/>
      <c r="AF18" s="916"/>
      <c r="AG18" s="916"/>
      <c r="AH18" s="916"/>
      <c r="AI18" s="916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99" t="s">
        <v>459</v>
      </c>
      <c r="B19" s="799"/>
      <c r="C19" s="799"/>
      <c r="D19" s="799"/>
      <c r="E19" s="799"/>
      <c r="F19" s="799"/>
      <c r="G19" s="799"/>
      <c r="H19" s="799"/>
      <c r="I19" s="799"/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99"/>
      <c r="X19" s="799"/>
      <c r="Y19" s="799"/>
      <c r="Z19" s="799"/>
      <c r="AA19" s="799"/>
      <c r="AB19" s="870" t="s">
        <v>460</v>
      </c>
      <c r="AC19" s="870"/>
      <c r="AD19" s="870"/>
      <c r="AE19" s="870"/>
      <c r="AF19" s="870"/>
      <c r="AG19" s="870"/>
      <c r="AH19" s="870"/>
      <c r="AI19" s="870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70" t="s">
        <v>461</v>
      </c>
      <c r="B20" s="870"/>
      <c r="C20" s="870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70" t="s">
        <v>462</v>
      </c>
      <c r="B21" s="870"/>
      <c r="C21" s="870"/>
      <c r="D21" s="917"/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70" t="s">
        <v>463</v>
      </c>
      <c r="B22" s="870"/>
      <c r="C22" s="870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904" t="s">
        <v>464</v>
      </c>
      <c r="B23" s="904"/>
      <c r="C23" s="904"/>
      <c r="D23" s="917"/>
      <c r="E23" s="917"/>
      <c r="F23" s="917"/>
      <c r="G23" s="917"/>
      <c r="H23" s="917"/>
      <c r="I23" s="917"/>
      <c r="J23" s="917"/>
      <c r="K23" s="917"/>
      <c r="L23" s="917"/>
      <c r="M23" s="917"/>
      <c r="N23" s="917"/>
      <c r="O23" s="917"/>
      <c r="P23" s="917"/>
      <c r="Q23" s="917"/>
      <c r="R23" s="917"/>
      <c r="S23" s="917"/>
      <c r="T23" s="917"/>
      <c r="U23" s="917"/>
      <c r="V23" s="917"/>
      <c r="W23" s="917"/>
      <c r="X23" s="917"/>
      <c r="Y23" s="917"/>
      <c r="Z23" s="917"/>
      <c r="AA23" s="917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18" t="s">
        <v>465</v>
      </c>
      <c r="B24" s="918"/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18"/>
      <c r="O24" s="918"/>
      <c r="P24" s="918"/>
      <c r="Q24" s="918"/>
      <c r="R24" s="918"/>
      <c r="S24" s="918"/>
      <c r="T24" s="918"/>
      <c r="U24" s="918"/>
      <c r="V24" s="918"/>
      <c r="W24" s="918"/>
      <c r="X24" s="918"/>
      <c r="Y24" s="918"/>
      <c r="Z24" s="918"/>
      <c r="AA24" s="918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800" t="s">
        <v>466</v>
      </c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800"/>
      <c r="S25" s="800"/>
      <c r="T25" s="800"/>
      <c r="U25" s="800"/>
      <c r="V25" s="800"/>
      <c r="W25" s="800"/>
      <c r="X25" s="800"/>
      <c r="Y25" s="800"/>
      <c r="Z25" s="800"/>
      <c r="AA25" s="800"/>
      <c r="AB25" s="919"/>
      <c r="AC25" s="919"/>
      <c r="AD25" s="919"/>
      <c r="AE25" s="919"/>
      <c r="AF25" s="919"/>
      <c r="AG25" s="919"/>
      <c r="AH25" s="919"/>
      <c r="AI25" s="919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0" t="s">
        <v>467</v>
      </c>
      <c r="B26" s="920"/>
      <c r="C26" s="920"/>
      <c r="D26" s="920"/>
      <c r="E26" s="920"/>
      <c r="F26" s="920"/>
      <c r="G26" s="920"/>
      <c r="H26" s="920"/>
      <c r="I26" s="920"/>
      <c r="J26" s="920"/>
      <c r="K26" s="920"/>
      <c r="L26" s="920"/>
      <c r="M26" s="920"/>
      <c r="N26" s="920"/>
      <c r="O26" s="920"/>
      <c r="P26" s="920"/>
      <c r="Q26" s="920"/>
      <c r="R26" s="920"/>
      <c r="S26" s="920"/>
      <c r="T26" s="920"/>
      <c r="U26" s="920"/>
      <c r="V26" s="920"/>
      <c r="W26" s="920"/>
      <c r="X26" s="920"/>
      <c r="Y26" s="920"/>
      <c r="Z26" s="869"/>
      <c r="AA26" s="869"/>
      <c r="AB26" s="869"/>
      <c r="AC26" s="869"/>
      <c r="AD26" s="869"/>
      <c r="AE26" s="869"/>
      <c r="AF26" s="869"/>
      <c r="AG26" s="869"/>
      <c r="AH26" s="869"/>
      <c r="AI26" s="869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99" t="s">
        <v>468</v>
      </c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  <c r="X27" s="799"/>
      <c r="Y27" s="799"/>
      <c r="Z27" s="799"/>
      <c r="AA27" s="799"/>
      <c r="AB27" s="912" t="str">
        <f>IF(SUM(AB28:AI29)&lt;&gt;0,SUM(AB28:AI29),"")</f>
        <v/>
      </c>
      <c r="AC27" s="912"/>
      <c r="AD27" s="912"/>
      <c r="AE27" s="912"/>
      <c r="AF27" s="912"/>
      <c r="AG27" s="912"/>
      <c r="AH27" s="912"/>
      <c r="AI27" s="912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99" t="s">
        <v>469</v>
      </c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99" t="s">
        <v>470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99" t="s">
        <v>471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98" t="s">
        <v>472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99" t="s">
        <v>473</v>
      </c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923" t="str">
        <f>IF(SUM(AB33,AB37)&lt;&gt;0,SUM(AB33,AB37),"")</f>
        <v/>
      </c>
      <c r="AC32" s="923"/>
      <c r="AD32" s="923"/>
      <c r="AE32" s="923"/>
      <c r="AF32" s="923"/>
      <c r="AG32" s="923"/>
      <c r="AH32" s="923"/>
      <c r="AI32" s="923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99" t="s">
        <v>474</v>
      </c>
      <c r="B33" s="799"/>
      <c r="C33" s="799"/>
      <c r="D33" s="799"/>
      <c r="E33" s="799"/>
      <c r="F33" s="799"/>
      <c r="G33" s="799"/>
      <c r="H33" s="799"/>
      <c r="I33" s="799"/>
      <c r="J33" s="799"/>
      <c r="K33" s="799"/>
      <c r="L33" s="799"/>
      <c r="M33" s="799"/>
      <c r="N33" s="799"/>
      <c r="O33" s="799"/>
      <c r="P33" s="799"/>
      <c r="Q33" s="799"/>
      <c r="R33" s="799"/>
      <c r="S33" s="799"/>
      <c r="T33" s="799"/>
      <c r="U33" s="799"/>
      <c r="V33" s="799"/>
      <c r="W33" s="799"/>
      <c r="X33" s="799"/>
      <c r="Y33" s="799"/>
      <c r="Z33" s="799"/>
      <c r="AA33" s="799"/>
      <c r="AB33" s="924"/>
      <c r="AC33" s="924"/>
      <c r="AD33" s="924"/>
      <c r="AE33" s="924"/>
      <c r="AF33" s="924"/>
      <c r="AG33" s="924"/>
      <c r="AH33" s="924"/>
      <c r="AI33" s="924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99" t="s">
        <v>475</v>
      </c>
      <c r="B34" s="799"/>
      <c r="C34" s="799"/>
      <c r="D34" s="799"/>
      <c r="E34" s="799"/>
      <c r="F34" s="799"/>
      <c r="G34" s="799"/>
      <c r="H34" s="799"/>
      <c r="I34" s="799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  <c r="X34" s="799"/>
      <c r="Y34" s="799"/>
      <c r="Z34" s="799"/>
      <c r="AA34" s="799"/>
      <c r="AB34" s="924"/>
      <c r="AC34" s="924"/>
      <c r="AD34" s="924"/>
      <c r="AE34" s="924"/>
      <c r="AF34" s="924"/>
      <c r="AG34" s="924"/>
      <c r="AH34" s="924"/>
      <c r="AI34" s="92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99" t="s">
        <v>476</v>
      </c>
      <c r="B35" s="799"/>
      <c r="C35" s="799"/>
      <c r="D35" s="799"/>
      <c r="E35" s="799"/>
      <c r="F35" s="799"/>
      <c r="G35" s="799"/>
      <c r="H35" s="799"/>
      <c r="I35" s="799"/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799"/>
      <c r="AA35" s="799"/>
      <c r="AB35" s="924"/>
      <c r="AC35" s="924"/>
      <c r="AD35" s="924"/>
      <c r="AE35" s="924"/>
      <c r="AF35" s="924"/>
      <c r="AG35" s="924"/>
      <c r="AH35" s="924"/>
      <c r="AI35" s="924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99" t="s">
        <v>477</v>
      </c>
      <c r="B36" s="799"/>
      <c r="C36" s="799"/>
      <c r="D36" s="799"/>
      <c r="E36" s="799"/>
      <c r="F36" s="799"/>
      <c r="G36" s="799"/>
      <c r="H36" s="799"/>
      <c r="I36" s="799"/>
      <c r="J36" s="799"/>
      <c r="K36" s="799"/>
      <c r="L36" s="799"/>
      <c r="M36" s="799"/>
      <c r="N36" s="799"/>
      <c r="O36" s="799"/>
      <c r="P36" s="799"/>
      <c r="Q36" s="799"/>
      <c r="R36" s="799"/>
      <c r="S36" s="799"/>
      <c r="T36" s="799"/>
      <c r="U36" s="799"/>
      <c r="V36" s="799"/>
      <c r="W36" s="799"/>
      <c r="X36" s="799"/>
      <c r="Y36" s="799"/>
      <c r="Z36" s="799"/>
      <c r="AA36" s="799"/>
      <c r="AB36" s="924"/>
      <c r="AC36" s="924"/>
      <c r="AD36" s="924"/>
      <c r="AE36" s="924"/>
      <c r="AF36" s="924"/>
      <c r="AG36" s="924"/>
      <c r="AH36" s="924"/>
      <c r="AI36" s="924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99" t="s">
        <v>478</v>
      </c>
      <c r="B37" s="799"/>
      <c r="C37" s="799"/>
      <c r="D37" s="799"/>
      <c r="E37" s="799"/>
      <c r="F37" s="799"/>
      <c r="G37" s="799"/>
      <c r="H37" s="799"/>
      <c r="I37" s="799"/>
      <c r="J37" s="799"/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99"/>
      <c r="X37" s="799"/>
      <c r="Y37" s="799"/>
      <c r="Z37" s="799"/>
      <c r="AA37" s="799"/>
      <c r="AB37" s="924"/>
      <c r="AC37" s="924"/>
      <c r="AD37" s="924"/>
      <c r="AE37" s="924"/>
      <c r="AF37" s="924"/>
      <c r="AG37" s="924"/>
      <c r="AH37" s="924"/>
      <c r="AI37" s="924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99" t="s">
        <v>479</v>
      </c>
      <c r="B38" s="799"/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799"/>
      <c r="U38" s="799"/>
      <c r="V38" s="799"/>
      <c r="W38" s="799"/>
      <c r="X38" s="799"/>
      <c r="Y38" s="799"/>
      <c r="Z38" s="799"/>
      <c r="AA38" s="799"/>
      <c r="AB38" s="924"/>
      <c r="AC38" s="924"/>
      <c r="AD38" s="924"/>
      <c r="AE38" s="924"/>
      <c r="AF38" s="924"/>
      <c r="AG38" s="924"/>
      <c r="AH38" s="924"/>
      <c r="AI38" s="924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99" t="s">
        <v>480</v>
      </c>
      <c r="B39" s="799"/>
      <c r="C39" s="799"/>
      <c r="D39" s="799"/>
      <c r="E39" s="799"/>
      <c r="F39" s="799"/>
      <c r="G39" s="799"/>
      <c r="H39" s="799"/>
      <c r="I39" s="799"/>
      <c r="J39" s="799"/>
      <c r="K39" s="799"/>
      <c r="L39" s="799"/>
      <c r="M39" s="799"/>
      <c r="N39" s="799"/>
      <c r="O39" s="799"/>
      <c r="P39" s="799"/>
      <c r="Q39" s="799"/>
      <c r="R39" s="799"/>
      <c r="S39" s="799"/>
      <c r="T39" s="799"/>
      <c r="U39" s="799"/>
      <c r="V39" s="799"/>
      <c r="W39" s="799"/>
      <c r="X39" s="799"/>
      <c r="Y39" s="799"/>
      <c r="Z39" s="799"/>
      <c r="AA39" s="799"/>
      <c r="AB39" s="924"/>
      <c r="AC39" s="924"/>
      <c r="AD39" s="924"/>
      <c r="AE39" s="924"/>
      <c r="AF39" s="924"/>
      <c r="AG39" s="924"/>
      <c r="AH39" s="924"/>
      <c r="AI39" s="924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99" t="s">
        <v>481</v>
      </c>
      <c r="B40" s="799"/>
      <c r="C40" s="799"/>
      <c r="D40" s="799"/>
      <c r="E40" s="799"/>
      <c r="F40" s="799"/>
      <c r="G40" s="799"/>
      <c r="H40" s="799"/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99"/>
      <c r="X40" s="799"/>
      <c r="Y40" s="799"/>
      <c r="Z40" s="799"/>
      <c r="AA40" s="799"/>
      <c r="AB40" s="924"/>
      <c r="AC40" s="924"/>
      <c r="AD40" s="924"/>
      <c r="AE40" s="924"/>
      <c r="AF40" s="924"/>
      <c r="AG40" s="924"/>
      <c r="AH40" s="924"/>
      <c r="AI40" s="924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25" t="s">
        <v>482</v>
      </c>
      <c r="B41" s="925"/>
      <c r="C41" s="925"/>
      <c r="D41" s="925"/>
      <c r="E41" s="925"/>
      <c r="F41" s="925"/>
      <c r="G41" s="925"/>
      <c r="H41" s="925"/>
      <c r="I41" s="925"/>
      <c r="J41" s="925"/>
      <c r="K41" s="925"/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5"/>
      <c r="Y41" s="925"/>
      <c r="Z41" s="925"/>
      <c r="AA41" s="925"/>
      <c r="AB41" s="925"/>
      <c r="AC41" s="925"/>
      <c r="AD41" s="925"/>
      <c r="AE41" s="925"/>
      <c r="AF41" s="925"/>
      <c r="AG41" s="925"/>
      <c r="AH41" s="925"/>
      <c r="AI41" s="925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98" t="s">
        <v>483</v>
      </c>
      <c r="B42" s="798"/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  <c r="N42" s="798"/>
      <c r="O42" s="798"/>
      <c r="P42" s="798"/>
      <c r="Q42" s="798"/>
      <c r="R42" s="798"/>
      <c r="S42" s="798"/>
      <c r="T42" s="798"/>
      <c r="U42" s="798"/>
      <c r="V42" s="798"/>
      <c r="W42" s="798"/>
      <c r="X42" s="798"/>
      <c r="Y42" s="798"/>
      <c r="Z42" s="798"/>
      <c r="AA42" s="798"/>
      <c r="AB42" s="798"/>
      <c r="AC42" s="798"/>
      <c r="AD42" s="798"/>
      <c r="AE42" s="798"/>
      <c r="AF42" s="798"/>
      <c r="AG42" s="798"/>
      <c r="AH42" s="798"/>
      <c r="AI42" s="798"/>
    </row>
    <row r="43" spans="1:1024" s="395" customFormat="1" ht="17.100000000000001" customHeight="1">
      <c r="A43" s="798" t="s">
        <v>484</v>
      </c>
      <c r="B43" s="798"/>
      <c r="C43" s="798"/>
      <c r="D43" s="798"/>
      <c r="E43" s="798"/>
      <c r="F43" s="798"/>
      <c r="G43" s="798"/>
      <c r="H43" s="798"/>
      <c r="I43" s="798"/>
      <c r="J43" s="798"/>
      <c r="K43" s="798"/>
      <c r="L43" s="798"/>
      <c r="M43" s="798"/>
      <c r="N43" s="798"/>
      <c r="O43" s="798"/>
      <c r="P43" s="798"/>
      <c r="Q43" s="798"/>
      <c r="R43" s="798"/>
      <c r="S43" s="798"/>
      <c r="T43" s="798"/>
      <c r="U43" s="798"/>
      <c r="V43" s="798"/>
      <c r="W43" s="798"/>
      <c r="X43" s="798"/>
      <c r="Y43" s="798"/>
      <c r="Z43" s="798"/>
      <c r="AA43" s="798"/>
      <c r="AB43" s="798"/>
      <c r="AC43" s="798"/>
      <c r="AD43" s="798"/>
      <c r="AE43" s="798"/>
      <c r="AF43" s="798"/>
      <c r="AG43" s="798"/>
      <c r="AH43" s="798"/>
      <c r="AI43" s="798"/>
    </row>
    <row r="44" spans="1:1024" ht="17.100000000000001" customHeight="1">
      <c r="A44" s="798" t="s">
        <v>485</v>
      </c>
      <c r="B44" s="798"/>
      <c r="C44" s="798"/>
      <c r="D44" s="798"/>
      <c r="E44" s="798"/>
      <c r="F44" s="798"/>
      <c r="G44" s="798"/>
      <c r="H44" s="798"/>
      <c r="I44" s="798"/>
      <c r="J44" s="798"/>
      <c r="K44" s="798"/>
      <c r="L44" s="798"/>
      <c r="M44" s="798"/>
      <c r="N44" s="783" t="s">
        <v>24</v>
      </c>
      <c r="O44" s="783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26" t="s">
        <v>486</v>
      </c>
      <c r="B45" s="926"/>
      <c r="C45" s="926"/>
      <c r="D45" s="926"/>
      <c r="E45" s="926"/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6"/>
      <c r="Q45" s="926"/>
      <c r="R45" s="926"/>
      <c r="S45" s="926"/>
      <c r="T45" s="926"/>
      <c r="U45" s="926"/>
      <c r="V45" s="926"/>
      <c r="W45" s="926"/>
      <c r="X45" s="926"/>
      <c r="Y45" s="926"/>
      <c r="Z45" s="926"/>
      <c r="AA45" s="926"/>
      <c r="AB45" s="926"/>
      <c r="AC45" s="926"/>
      <c r="AD45" s="926"/>
      <c r="AE45" s="926"/>
      <c r="AF45" s="926"/>
      <c r="AG45" s="926"/>
      <c r="AH45" s="926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70" t="s">
        <v>219</v>
      </c>
      <c r="B46" s="870"/>
      <c r="C46" s="870"/>
      <c r="D46" s="870"/>
      <c r="E46" s="800" t="s">
        <v>487</v>
      </c>
      <c r="F46" s="800"/>
      <c r="G46" s="800"/>
      <c r="H46" s="800"/>
      <c r="I46" s="800"/>
      <c r="J46" s="800"/>
      <c r="K46" s="800"/>
      <c r="L46" s="800"/>
      <c r="M46" s="800"/>
      <c r="N46" s="800"/>
      <c r="O46" s="800"/>
      <c r="P46" s="800"/>
      <c r="Q46" s="800"/>
      <c r="R46" s="800"/>
      <c r="S46" s="800"/>
      <c r="T46" s="800" t="s">
        <v>488</v>
      </c>
      <c r="U46" s="800"/>
      <c r="V46" s="800"/>
      <c r="W46" s="800"/>
      <c r="X46" s="800"/>
      <c r="Y46" s="800"/>
      <c r="Z46" s="800"/>
      <c r="AA46" s="800"/>
      <c r="AB46" s="800"/>
      <c r="AC46" s="800"/>
      <c r="AD46" s="800"/>
      <c r="AE46" s="800"/>
      <c r="AF46" s="800"/>
      <c r="AG46" s="800"/>
      <c r="AH46" s="800"/>
    </row>
    <row r="47" spans="1:1024" s="395" customFormat="1" ht="17.25" customHeight="1">
      <c r="A47" s="927" t="s">
        <v>489</v>
      </c>
      <c r="B47" s="927"/>
      <c r="C47" s="927"/>
      <c r="D47" s="927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27" t="s">
        <v>490</v>
      </c>
      <c r="B48" s="927"/>
      <c r="C48" s="927"/>
      <c r="D48" s="927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27" t="s">
        <v>491</v>
      </c>
      <c r="B49" s="927"/>
      <c r="C49" s="927"/>
      <c r="D49" s="927"/>
      <c r="E49" s="912" t="str">
        <f>IF(SUM(E47:S48)&lt;&gt;0,SUM(E47:S48),"")</f>
        <v/>
      </c>
      <c r="F49" s="912"/>
      <c r="G49" s="912"/>
      <c r="H49" s="912"/>
      <c r="I49" s="912"/>
      <c r="J49" s="912"/>
      <c r="K49" s="912"/>
      <c r="L49" s="912"/>
      <c r="M49" s="912"/>
      <c r="N49" s="912"/>
      <c r="O49" s="912"/>
      <c r="P49" s="912"/>
      <c r="Q49" s="912"/>
      <c r="R49" s="912"/>
      <c r="S49" s="912"/>
      <c r="T49" s="912" t="str">
        <f>IF(SUM(T47:AH48)&lt;&gt;0,SUM(T47:AH48),"")</f>
        <v/>
      </c>
      <c r="U49" s="912"/>
      <c r="V49" s="912"/>
      <c r="W49" s="912"/>
      <c r="X49" s="912"/>
      <c r="Y49" s="912"/>
      <c r="Z49" s="912"/>
      <c r="AA49" s="912"/>
      <c r="AB49" s="912"/>
      <c r="AC49" s="912"/>
      <c r="AD49" s="912"/>
      <c r="AE49" s="912"/>
      <c r="AF49" s="912"/>
      <c r="AG49" s="912"/>
      <c r="AH49" s="912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70" t="s">
        <v>219</v>
      </c>
      <c r="B51" s="870"/>
      <c r="C51" s="870"/>
      <c r="D51" s="870"/>
      <c r="E51" s="928" t="s">
        <v>492</v>
      </c>
      <c r="F51" s="928"/>
      <c r="G51" s="928"/>
      <c r="H51" s="928"/>
      <c r="I51" s="928"/>
      <c r="J51" s="928"/>
      <c r="K51" s="928"/>
      <c r="L51" s="928"/>
      <c r="M51" s="928"/>
      <c r="N51" s="928"/>
      <c r="O51" s="928"/>
      <c r="P51" s="928"/>
      <c r="Q51" s="928"/>
      <c r="R51" s="928"/>
      <c r="S51" s="928"/>
      <c r="T51" s="800" t="s">
        <v>493</v>
      </c>
      <c r="U51" s="800"/>
      <c r="V51" s="800"/>
      <c r="W51" s="800"/>
      <c r="X51" s="800"/>
      <c r="Y51" s="800"/>
      <c r="Z51" s="800"/>
      <c r="AA51" s="800"/>
      <c r="AB51" s="800"/>
      <c r="AC51" s="800"/>
      <c r="AD51" s="800"/>
      <c r="AE51" s="800"/>
      <c r="AF51" s="800"/>
      <c r="AG51" s="800"/>
      <c r="AH51" s="800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70" t="s">
        <v>494</v>
      </c>
      <c r="B52" s="870"/>
      <c r="C52" s="870"/>
      <c r="D52" s="870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70"/>
      <c r="B53" s="870"/>
      <c r="C53" s="870"/>
      <c r="D53" s="870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70"/>
      <c r="B54" s="870"/>
      <c r="C54" s="870"/>
      <c r="D54" s="870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29" t="s">
        <v>495</v>
      </c>
      <c r="Y54" s="929"/>
      <c r="Z54" s="929"/>
      <c r="AA54" s="929"/>
      <c r="AB54" s="929"/>
      <c r="AC54" s="929"/>
      <c r="AD54" s="929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70" t="s">
        <v>496</v>
      </c>
      <c r="B55" s="870"/>
      <c r="C55" s="870"/>
      <c r="D55" s="870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70"/>
      <c r="B56" s="870"/>
      <c r="C56" s="870"/>
      <c r="D56" s="870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70"/>
      <c r="B57" s="870"/>
      <c r="C57" s="870"/>
      <c r="D57" s="87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29" t="s">
        <v>495</v>
      </c>
      <c r="Y57" s="929"/>
      <c r="Z57" s="929"/>
      <c r="AA57" s="929"/>
      <c r="AB57" s="929"/>
      <c r="AC57" s="929"/>
      <c r="AD57" s="929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70" t="s">
        <v>491</v>
      </c>
      <c r="B58" s="870"/>
      <c r="C58" s="870"/>
      <c r="D58" s="870"/>
      <c r="E58" s="919" t="str">
        <f>IF(SUM(E52:S57)&lt;&gt;0,SUM(E52:S57),"")</f>
        <v/>
      </c>
      <c r="F58" s="919"/>
      <c r="G58" s="919"/>
      <c r="H58" s="919"/>
      <c r="I58" s="919"/>
      <c r="J58" s="919"/>
      <c r="K58" s="919"/>
      <c r="L58" s="919"/>
      <c r="M58" s="919"/>
      <c r="N58" s="919"/>
      <c r="O58" s="919"/>
      <c r="P58" s="919"/>
      <c r="Q58" s="919"/>
      <c r="R58" s="919"/>
      <c r="S58" s="919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30" t="s">
        <v>497</v>
      </c>
      <c r="B59" s="930"/>
      <c r="C59" s="930"/>
      <c r="D59" s="930"/>
      <c r="E59" s="930"/>
      <c r="F59" s="930"/>
      <c r="G59" s="930"/>
      <c r="H59" s="930"/>
      <c r="I59" s="930"/>
      <c r="J59" s="930"/>
      <c r="K59" s="930"/>
      <c r="L59" s="930"/>
      <c r="M59" s="930"/>
      <c r="N59" s="930"/>
      <c r="O59" s="930"/>
      <c r="P59" s="930"/>
      <c r="Q59" s="930"/>
      <c r="R59" s="930"/>
      <c r="S59" s="930"/>
      <c r="T59" s="930"/>
      <c r="U59" s="930"/>
      <c r="V59" s="930"/>
      <c r="W59" s="930"/>
      <c r="X59" s="930"/>
      <c r="Y59" s="930"/>
      <c r="Z59" s="930"/>
      <c r="AA59" s="930"/>
      <c r="AB59" s="930"/>
      <c r="AC59" s="930"/>
      <c r="AD59" s="930"/>
      <c r="AE59" s="930"/>
      <c r="AF59" s="930"/>
      <c r="AG59" s="930"/>
      <c r="AH59" s="930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98" t="s">
        <v>498</v>
      </c>
      <c r="B60" s="798"/>
      <c r="C60" s="798"/>
      <c r="D60" s="798"/>
      <c r="E60" s="798"/>
      <c r="F60" s="798"/>
      <c r="G60" s="798"/>
      <c r="H60" s="798"/>
      <c r="I60" s="798"/>
      <c r="J60" s="798"/>
      <c r="K60" s="798"/>
      <c r="L60" s="798"/>
      <c r="M60" s="798"/>
      <c r="N60" s="798"/>
      <c r="O60" s="798"/>
      <c r="P60" s="798"/>
      <c r="Q60" s="798"/>
      <c r="R60" s="798"/>
      <c r="S60" s="798"/>
      <c r="T60" s="798"/>
      <c r="U60" s="798"/>
      <c r="V60" s="798"/>
      <c r="W60" s="798"/>
      <c r="X60" s="798"/>
      <c r="Y60" s="798"/>
      <c r="Z60" s="101"/>
      <c r="AA60" s="101"/>
      <c r="AB60" s="101"/>
      <c r="AC60" s="101"/>
      <c r="AD60" s="931" t="s">
        <v>24</v>
      </c>
      <c r="AE60" s="931"/>
      <c r="AF60" s="931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98" t="s">
        <v>499</v>
      </c>
      <c r="B61" s="798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798"/>
      <c r="Q61" s="798"/>
      <c r="R61" s="798"/>
      <c r="S61" s="798"/>
      <c r="T61" s="798"/>
      <c r="U61" s="798"/>
      <c r="V61" s="798"/>
      <c r="W61" s="798"/>
      <c r="X61" s="798"/>
      <c r="Y61" s="798"/>
      <c r="Z61" s="798"/>
      <c r="AA61" s="798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98" t="s">
        <v>500</v>
      </c>
      <c r="B62" s="798"/>
      <c r="C62" s="798"/>
      <c r="D62" s="798"/>
      <c r="E62" s="798"/>
      <c r="F62" s="798"/>
      <c r="G62" s="798"/>
      <c r="H62" s="798"/>
      <c r="I62" s="798"/>
      <c r="J62" s="798"/>
      <c r="K62" s="798"/>
      <c r="L62" s="798"/>
      <c r="M62" s="798"/>
      <c r="N62" s="798"/>
      <c r="O62" s="798"/>
      <c r="P62" s="798"/>
      <c r="Q62" s="798"/>
      <c r="R62" s="798"/>
      <c r="S62" s="798"/>
      <c r="T62" s="798"/>
      <c r="U62" s="798"/>
      <c r="V62" s="798"/>
      <c r="W62" s="798"/>
      <c r="X62" s="798"/>
      <c r="Y62" s="798"/>
      <c r="Z62" s="798"/>
      <c r="AA62" s="798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98" t="s">
        <v>501</v>
      </c>
      <c r="B63" s="798"/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8"/>
      <c r="Q63" s="798"/>
      <c r="R63" s="798"/>
      <c r="S63" s="798"/>
      <c r="T63" s="798"/>
      <c r="U63" s="798"/>
      <c r="V63" s="798"/>
      <c r="W63" s="798"/>
      <c r="X63" s="798"/>
      <c r="Y63" s="798"/>
      <c r="Z63" s="798"/>
      <c r="AA63" s="798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70" t="s">
        <v>502</v>
      </c>
      <c r="C65" s="870"/>
      <c r="D65" s="870"/>
      <c r="E65" s="870"/>
      <c r="F65" s="870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307"/>
      <c r="R65" s="307"/>
      <c r="S65" s="101"/>
      <c r="T65" s="870" t="s">
        <v>503</v>
      </c>
      <c r="U65" s="870"/>
      <c r="V65" s="870"/>
      <c r="W65" s="870"/>
      <c r="X65" s="870"/>
      <c r="Y65" s="904"/>
      <c r="Z65" s="904"/>
      <c r="AA65" s="904"/>
      <c r="AB65" s="904"/>
      <c r="AC65" s="904"/>
      <c r="AD65" s="904"/>
      <c r="AE65" s="904"/>
      <c r="AF65" s="904"/>
      <c r="AG65" s="904"/>
      <c r="AH65" s="90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98" t="s">
        <v>504</v>
      </c>
      <c r="B67" s="798"/>
      <c r="C67" s="798"/>
      <c r="D67" s="798"/>
      <c r="E67" s="798"/>
      <c r="F67" s="798"/>
      <c r="G67" s="798"/>
      <c r="H67" s="798"/>
      <c r="I67" s="798"/>
      <c r="J67" s="798"/>
      <c r="K67" s="798"/>
      <c r="L67" s="798"/>
      <c r="M67" s="798"/>
      <c r="N67" s="798"/>
      <c r="O67" s="798"/>
      <c r="P67" s="798"/>
      <c r="Q67" s="798"/>
      <c r="R67" s="798"/>
      <c r="S67" s="798"/>
      <c r="T67" s="798"/>
      <c r="U67" s="784" t="s">
        <v>24</v>
      </c>
      <c r="V67" s="784"/>
      <c r="W67" s="75"/>
      <c r="X67" s="931" t="s">
        <v>505</v>
      </c>
      <c r="Y67" s="931"/>
      <c r="Z67" s="931"/>
      <c r="AA67" s="931"/>
      <c r="AB67" s="931"/>
      <c r="AC67" s="931"/>
      <c r="AD67" s="931"/>
      <c r="AE67" s="906"/>
      <c r="AF67" s="906"/>
      <c r="AG67" s="906"/>
      <c r="AH67" s="906"/>
      <c r="AI67" s="906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32" t="s">
        <v>506</v>
      </c>
      <c r="B68" s="932"/>
      <c r="C68" s="932"/>
      <c r="D68" s="932"/>
      <c r="E68" s="932"/>
      <c r="F68" s="932"/>
      <c r="G68" s="932"/>
      <c r="H68" s="932"/>
      <c r="I68" s="932"/>
      <c r="J68" s="932"/>
      <c r="K68" s="932"/>
      <c r="L68" s="932"/>
      <c r="M68" s="932"/>
      <c r="N68" s="932"/>
      <c r="O68" s="932"/>
      <c r="P68" s="932"/>
      <c r="Q68" s="932"/>
      <c r="R68" s="932"/>
      <c r="S68" s="932"/>
      <c r="T68" s="932"/>
      <c r="U68" s="932"/>
      <c r="V68" s="932"/>
      <c r="W68" s="932"/>
      <c r="X68" s="932"/>
      <c r="Y68" s="932"/>
      <c r="Z68" s="932"/>
      <c r="AA68" s="932"/>
      <c r="AB68" s="932"/>
      <c r="AC68" s="932"/>
      <c r="AD68" s="932"/>
      <c r="AE68" s="932"/>
      <c r="AF68" s="932"/>
      <c r="AG68" s="932"/>
      <c r="AH68" s="932"/>
      <c r="AI68" s="932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33" t="s">
        <v>507</v>
      </c>
      <c r="B69" s="933"/>
      <c r="C69" s="933"/>
      <c r="D69" s="933"/>
      <c r="E69" s="933"/>
      <c r="F69" s="933"/>
      <c r="G69" s="933"/>
      <c r="H69" s="933"/>
      <c r="I69" s="933"/>
      <c r="J69" s="933"/>
      <c r="K69" s="933"/>
      <c r="L69" s="933"/>
      <c r="M69" s="933"/>
      <c r="N69" s="933"/>
      <c r="O69" s="933"/>
      <c r="P69" s="933"/>
      <c r="Q69" s="933"/>
      <c r="R69" s="933"/>
      <c r="S69" s="933"/>
      <c r="T69" s="933"/>
      <c r="U69" s="933"/>
      <c r="V69" s="933"/>
      <c r="W69" s="933"/>
      <c r="X69" s="933"/>
      <c r="Y69" s="933"/>
      <c r="Z69" s="933"/>
      <c r="AA69" s="933"/>
      <c r="AB69" s="933"/>
      <c r="AC69" s="933"/>
      <c r="AD69" s="933"/>
      <c r="AE69" s="933"/>
      <c r="AF69" s="933"/>
      <c r="AG69" s="933"/>
      <c r="AH69" s="933"/>
      <c r="AI69" s="933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34" t="s">
        <v>537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35" t="s">
        <v>219</v>
      </c>
      <c r="C2" s="935" t="s">
        <v>538</v>
      </c>
      <c r="D2" s="935" t="s">
        <v>539</v>
      </c>
      <c r="E2" s="935" t="s">
        <v>540</v>
      </c>
      <c r="F2" s="935" t="s">
        <v>541</v>
      </c>
      <c r="G2" s="935" t="s">
        <v>542</v>
      </c>
      <c r="H2" s="935" t="s">
        <v>543</v>
      </c>
      <c r="I2" s="935" t="s">
        <v>544</v>
      </c>
      <c r="J2" s="935"/>
      <c r="K2" s="935"/>
      <c r="L2" s="935" t="s">
        <v>545</v>
      </c>
      <c r="M2" s="935"/>
      <c r="N2" s="935"/>
      <c r="O2" s="935" t="s">
        <v>546</v>
      </c>
    </row>
    <row r="3" spans="1:1024" ht="30" customHeight="1">
      <c r="A3" s="421"/>
      <c r="B3" s="935"/>
      <c r="C3" s="935"/>
      <c r="D3" s="935"/>
      <c r="E3" s="935"/>
      <c r="F3" s="935"/>
      <c r="G3" s="935"/>
      <c r="H3" s="93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3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36" t="s">
        <v>551</v>
      </c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</row>
    <row r="6" spans="1:1024" s="435" customFormat="1" ht="12" customHeight="1">
      <c r="A6" s="433"/>
      <c r="B6" s="431" t="s">
        <v>552</v>
      </c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937"/>
      <c r="N6" s="937"/>
      <c r="O6" s="937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38" t="s">
        <v>555</v>
      </c>
      <c r="C10" s="938"/>
      <c r="D10" s="938"/>
      <c r="E10" s="938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37"/>
      <c r="D11" s="937"/>
      <c r="E11" s="937"/>
      <c r="F11" s="937"/>
      <c r="G11" s="937"/>
      <c r="H11" s="937"/>
      <c r="I11" s="937"/>
      <c r="J11" s="937"/>
      <c r="K11" s="937"/>
      <c r="L11" s="937"/>
      <c r="M11" s="937"/>
      <c r="N11" s="937"/>
      <c r="O11" s="937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39" t="s">
        <v>557</v>
      </c>
      <c r="C15" s="939"/>
      <c r="D15" s="939"/>
      <c r="E15" s="939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36" t="s">
        <v>558</v>
      </c>
      <c r="C16" s="936"/>
      <c r="D16" s="936"/>
      <c r="E16" s="936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0" t="s">
        <v>560</v>
      </c>
      <c r="D17" s="940"/>
      <c r="E17" s="940"/>
      <c r="F17" s="940"/>
      <c r="G17" s="940"/>
      <c r="H17" s="940"/>
      <c r="I17" s="940"/>
      <c r="J17" s="940"/>
      <c r="K17" s="940"/>
      <c r="L17" s="940"/>
      <c r="M17" s="940"/>
      <c r="N17" s="940"/>
      <c r="O17" s="94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36" t="s">
        <v>562</v>
      </c>
      <c r="D18" s="936"/>
      <c r="E18" s="936"/>
      <c r="F18" s="936"/>
      <c r="G18" s="936"/>
      <c r="H18" s="936"/>
      <c r="I18" s="936"/>
      <c r="J18" s="936"/>
      <c r="K18" s="936"/>
      <c r="L18" s="936"/>
      <c r="M18" s="936"/>
      <c r="N18" s="936"/>
      <c r="O18" s="93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38" t="s">
        <v>563</v>
      </c>
      <c r="C22" s="938"/>
      <c r="D22" s="938"/>
      <c r="E22" s="938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36" t="s">
        <v>565</v>
      </c>
      <c r="D23" s="936"/>
      <c r="E23" s="936"/>
      <c r="F23" s="936"/>
      <c r="G23" s="936"/>
      <c r="H23" s="936"/>
      <c r="I23" s="936"/>
      <c r="J23" s="936"/>
      <c r="K23" s="936"/>
      <c r="L23" s="936"/>
      <c r="M23" s="936"/>
      <c r="N23" s="936"/>
      <c r="O23" s="93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38" t="s">
        <v>566</v>
      </c>
      <c r="C27" s="938"/>
      <c r="D27" s="938"/>
      <c r="E27" s="938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36" t="s">
        <v>568</v>
      </c>
      <c r="D28" s="936"/>
      <c r="E28" s="936"/>
      <c r="F28" s="936"/>
      <c r="G28" s="936"/>
      <c r="H28" s="936"/>
      <c r="I28" s="936"/>
      <c r="J28" s="936"/>
      <c r="K28" s="936"/>
      <c r="L28" s="936"/>
      <c r="M28" s="936"/>
      <c r="N28" s="936"/>
      <c r="O28" s="93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1" t="s">
        <v>569</v>
      </c>
      <c r="C32" s="941"/>
      <c r="D32" s="941"/>
      <c r="E32" s="941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1" t="s">
        <v>570</v>
      </c>
      <c r="C33" s="941"/>
      <c r="D33" s="941"/>
      <c r="E33" s="941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42" t="s">
        <v>572</v>
      </c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38" t="s">
        <v>573</v>
      </c>
      <c r="C38" s="938"/>
      <c r="D38" s="938"/>
      <c r="E38" s="938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38" t="s">
        <v>575</v>
      </c>
      <c r="D39" s="938"/>
      <c r="E39" s="938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36" t="s">
        <v>576</v>
      </c>
      <c r="D40" s="936"/>
      <c r="E40" s="936"/>
      <c r="F40" s="936"/>
      <c r="G40" s="936"/>
      <c r="H40" s="936"/>
      <c r="I40" s="936"/>
      <c r="J40" s="936"/>
      <c r="K40" s="936"/>
      <c r="L40" s="936"/>
      <c r="M40" s="936"/>
      <c r="N40" s="936"/>
      <c r="O40" s="936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43" t="s">
        <v>578</v>
      </c>
      <c r="D41" s="943"/>
      <c r="E41" s="943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43" t="s">
        <v>578</v>
      </c>
      <c r="D42" s="943"/>
      <c r="E42" s="943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44"/>
      <c r="D43" s="944"/>
      <c r="E43" s="944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45"/>
      <c r="C44" s="945"/>
      <c r="D44" s="945"/>
      <c r="E44" s="945"/>
      <c r="F44" s="945"/>
      <c r="G44" s="945"/>
      <c r="H44" s="945"/>
      <c r="I44" s="945"/>
      <c r="J44" s="945"/>
      <c r="K44" s="945"/>
      <c r="L44" s="945"/>
      <c r="M44" s="945"/>
      <c r="N44" s="447"/>
      <c r="O44" s="447"/>
    </row>
    <row r="45" spans="1:1024" s="450" customFormat="1" ht="11.25">
      <c r="A45" s="448"/>
      <c r="B45" s="946" t="s">
        <v>580</v>
      </c>
      <c r="C45" s="946"/>
      <c r="D45" s="946"/>
      <c r="E45" s="946"/>
      <c r="F45" s="946"/>
      <c r="G45" s="946"/>
      <c r="H45" s="946"/>
      <c r="I45" s="946"/>
      <c r="J45" s="946"/>
      <c r="K45" s="449"/>
      <c r="L45" s="449"/>
      <c r="M45" s="449"/>
      <c r="N45" s="449"/>
      <c r="O45" s="449"/>
    </row>
    <row r="46" spans="1:1024" ht="12" customHeight="1">
      <c r="A46" s="448"/>
      <c r="B46" s="947" t="s">
        <v>581</v>
      </c>
      <c r="C46" s="947"/>
      <c r="D46" s="947"/>
      <c r="E46" s="947"/>
      <c r="F46" s="947"/>
      <c r="G46" s="947"/>
      <c r="H46" s="947"/>
      <c r="I46" s="947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C42:E42"/>
    <mergeCell ref="C43:E43"/>
    <mergeCell ref="B44:M44"/>
    <mergeCell ref="B45:J45"/>
    <mergeCell ref="B46:I46"/>
    <mergeCell ref="C34:O34"/>
    <mergeCell ref="B38:E38"/>
    <mergeCell ref="C39:E39"/>
    <mergeCell ref="C40:O40"/>
    <mergeCell ref="C41:E41"/>
    <mergeCell ref="C23:O23"/>
    <mergeCell ref="B27:E27"/>
    <mergeCell ref="C28:O28"/>
    <mergeCell ref="B32:E32"/>
    <mergeCell ref="B33:E33"/>
    <mergeCell ref="B15:E15"/>
    <mergeCell ref="B16:E16"/>
    <mergeCell ref="C17:O17"/>
    <mergeCell ref="C18:O18"/>
    <mergeCell ref="B22:E22"/>
    <mergeCell ref="O2:O3"/>
    <mergeCell ref="C5:O5"/>
    <mergeCell ref="C6:O6"/>
    <mergeCell ref="B10:E10"/>
    <mergeCell ref="C11:O11"/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49" t="s">
        <v>593</v>
      </c>
      <c r="B1" s="949"/>
      <c r="C1" s="949"/>
      <c r="D1" s="94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0" t="s">
        <v>594</v>
      </c>
      <c r="B2" s="950"/>
      <c r="C2" s="796" t="s">
        <v>63</v>
      </c>
      <c r="D2" s="796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1" t="s">
        <v>599</v>
      </c>
      <c r="C4" s="951"/>
      <c r="D4" s="951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2" t="s">
        <v>63</v>
      </c>
      <c r="D5" s="95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3" t="s">
        <v>63</v>
      </c>
      <c r="D8" s="953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3" t="s">
        <v>63</v>
      </c>
      <c r="D12" s="953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3" t="s">
        <v>63</v>
      </c>
      <c r="D15" s="953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4" t="s">
        <v>617</v>
      </c>
      <c r="C17" s="954"/>
      <c r="D17" s="954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1" t="s">
        <v>642</v>
      </c>
      <c r="C34" s="951"/>
      <c r="D34" s="951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8" t="s">
        <v>63</v>
      </c>
      <c r="D50" s="958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8" t="s">
        <v>63</v>
      </c>
      <c r="D56" s="95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0" t="s">
        <v>678</v>
      </c>
      <c r="B62" s="950"/>
      <c r="C62" s="958" t="s">
        <v>63</v>
      </c>
      <c r="D62" s="958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9" t="s">
        <v>679</v>
      </c>
      <c r="B65" s="959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55" t="s">
        <v>680</v>
      </c>
      <c r="B66" s="955"/>
      <c r="C66" s="955"/>
      <c r="D66" s="955"/>
    </row>
    <row r="67" spans="1:10">
      <c r="A67" s="956"/>
      <c r="B67" s="957"/>
      <c r="C67" s="956"/>
      <c r="D67" s="956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66:D67"/>
    <mergeCell ref="C50:D50"/>
    <mergeCell ref="C56:D56"/>
    <mergeCell ref="A62:B62"/>
    <mergeCell ref="C62:D62"/>
    <mergeCell ref="A65:B65"/>
    <mergeCell ref="C8:D8"/>
    <mergeCell ref="C12:D12"/>
    <mergeCell ref="C15:D15"/>
    <mergeCell ref="B17:D17"/>
    <mergeCell ref="B34:D34"/>
    <mergeCell ref="A1:D1"/>
    <mergeCell ref="A2:B2"/>
    <mergeCell ref="C2:D2"/>
    <mergeCell ref="B4:D4"/>
    <mergeCell ref="C5:D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60" t="s">
        <v>683</v>
      </c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  <c r="T3" s="960"/>
      <c r="U3" s="960"/>
      <c r="V3" s="960"/>
      <c r="W3" s="960"/>
      <c r="X3" s="904"/>
      <c r="Y3" s="904"/>
      <c r="Z3" s="904"/>
      <c r="AA3" s="904"/>
      <c r="AB3" s="904"/>
      <c r="AC3" s="904"/>
      <c r="AD3" s="904"/>
      <c r="AE3" s="904"/>
      <c r="AF3" s="904"/>
      <c r="AG3" s="904"/>
      <c r="AH3" s="904"/>
      <c r="AI3" s="904"/>
      <c r="AJ3" s="961" t="s">
        <v>57</v>
      </c>
      <c r="AK3" s="961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62" t="s">
        <v>684</v>
      </c>
      <c r="C5" s="962"/>
      <c r="D5" s="962"/>
      <c r="E5" s="962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917"/>
      <c r="AH5" s="917"/>
      <c r="AI5" s="917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63"/>
      <c r="B6" s="963"/>
      <c r="C6" s="963"/>
      <c r="D6" s="963"/>
      <c r="E6" s="963"/>
      <c r="F6" s="96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64" t="s">
        <v>686</v>
      </c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04"/>
      <c r="Y7" s="904"/>
      <c r="Z7" s="904"/>
      <c r="AA7" s="904"/>
      <c r="AB7" s="904"/>
      <c r="AC7" s="904"/>
      <c r="AD7" s="904"/>
      <c r="AE7" s="904"/>
      <c r="AF7" s="904"/>
      <c r="AG7" s="904"/>
      <c r="AH7" s="904"/>
      <c r="AI7" s="90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62" t="s">
        <v>684</v>
      </c>
      <c r="C9" s="962"/>
      <c r="D9" s="962"/>
      <c r="E9" s="962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917"/>
      <c r="R9" s="917"/>
      <c r="S9" s="917"/>
      <c r="T9" s="917"/>
      <c r="U9" s="917"/>
      <c r="V9" s="917"/>
      <c r="W9" s="917"/>
      <c r="X9" s="917"/>
      <c r="Y9" s="917"/>
      <c r="Z9" s="917"/>
      <c r="AA9" s="917"/>
      <c r="AB9" s="917"/>
      <c r="AC9" s="917"/>
      <c r="AD9" s="917"/>
      <c r="AE9" s="917"/>
      <c r="AF9" s="917"/>
      <c r="AG9" s="917"/>
      <c r="AH9" s="917"/>
      <c r="AI9" s="917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5" t="s">
        <v>689</v>
      </c>
      <c r="C11" s="965"/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965"/>
      <c r="Q11" s="965"/>
      <c r="R11" s="965"/>
      <c r="S11" s="965"/>
      <c r="T11" s="965"/>
      <c r="U11" s="965"/>
      <c r="V11" s="965"/>
      <c r="W11" s="965"/>
      <c r="X11" s="965"/>
      <c r="Y11" s="965"/>
      <c r="Z11" s="965"/>
      <c r="AA11" s="965"/>
      <c r="AB11" s="965"/>
      <c r="AC11" s="965"/>
      <c r="AD11" s="965"/>
      <c r="AE11" s="965"/>
      <c r="AF11" s="965"/>
      <c r="AG11" s="965"/>
      <c r="AH11" s="965"/>
      <c r="AI11" s="965"/>
      <c r="AJ11" s="965"/>
      <c r="AK11" s="965"/>
      <c r="AL11" s="965"/>
      <c r="AM11" s="525"/>
    </row>
    <row r="12" spans="1:1024" ht="14.25" customHeight="1">
      <c r="A12" s="524" t="s">
        <v>690</v>
      </c>
      <c r="B12" s="965" t="s">
        <v>691</v>
      </c>
      <c r="C12" s="965"/>
      <c r="D12" s="965"/>
      <c r="E12" s="965"/>
      <c r="F12" s="965"/>
      <c r="G12" s="965"/>
      <c r="H12" s="965"/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  <c r="AD12" s="965"/>
      <c r="AE12" s="965"/>
      <c r="AF12" s="965"/>
      <c r="AG12" s="965"/>
      <c r="AH12" s="965"/>
      <c r="AI12" s="965"/>
      <c r="AJ12" s="965"/>
      <c r="AK12" s="965"/>
      <c r="AL12" s="965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5" t="s">
        <v>693</v>
      </c>
      <c r="C13" s="965"/>
      <c r="D13" s="965"/>
      <c r="E13" s="965"/>
      <c r="F13" s="965"/>
      <c r="G13" s="965"/>
      <c r="H13" s="965"/>
      <c r="I13" s="965"/>
      <c r="J13" s="965"/>
      <c r="K13" s="965"/>
      <c r="L13" s="965"/>
      <c r="M13" s="965"/>
      <c r="N13" s="965"/>
      <c r="O13" s="965"/>
      <c r="P13" s="965"/>
      <c r="Q13" s="965"/>
      <c r="R13" s="965"/>
      <c r="S13" s="965"/>
      <c r="T13" s="965"/>
      <c r="U13" s="965"/>
      <c r="V13" s="965"/>
      <c r="W13" s="965"/>
      <c r="X13" s="965"/>
      <c r="Y13" s="965"/>
      <c r="Z13" s="965"/>
      <c r="AA13" s="965"/>
      <c r="AB13" s="965"/>
      <c r="AC13" s="965"/>
      <c r="AD13" s="965"/>
      <c r="AE13" s="965"/>
      <c r="AF13" s="965"/>
      <c r="AG13" s="965"/>
      <c r="AH13" s="965"/>
      <c r="AI13" s="965"/>
      <c r="AJ13" s="965"/>
      <c r="AK13" s="965"/>
      <c r="AL13" s="965"/>
      <c r="AM13" s="480"/>
    </row>
    <row r="14" spans="1:1024" s="528" customFormat="1" ht="42.75" customHeight="1">
      <c r="A14" s="524" t="s">
        <v>694</v>
      </c>
      <c r="B14" s="965" t="s">
        <v>695</v>
      </c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  <c r="AB14" s="965"/>
      <c r="AC14" s="965"/>
      <c r="AD14" s="965"/>
      <c r="AE14" s="965"/>
      <c r="AF14" s="965"/>
      <c r="AG14" s="965"/>
      <c r="AH14" s="965"/>
      <c r="AI14" s="965"/>
      <c r="AJ14" s="965"/>
      <c r="AK14" s="965"/>
      <c r="AL14" s="965"/>
      <c r="AM14" s="480"/>
    </row>
    <row r="15" spans="1:1024" s="526" customFormat="1" ht="33.75" customHeight="1">
      <c r="A15" s="524" t="s">
        <v>696</v>
      </c>
      <c r="B15" s="965" t="s">
        <v>697</v>
      </c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/>
      <c r="Y15" s="965"/>
      <c r="Z15" s="965"/>
      <c r="AA15" s="965"/>
      <c r="AB15" s="965"/>
      <c r="AC15" s="965"/>
      <c r="AD15" s="965"/>
      <c r="AE15" s="965"/>
      <c r="AF15" s="965"/>
      <c r="AG15" s="965"/>
      <c r="AH15" s="965"/>
      <c r="AI15" s="965"/>
      <c r="AJ15" s="965"/>
      <c r="AK15" s="965"/>
      <c r="AL15" s="965"/>
      <c r="AM15" s="525"/>
    </row>
    <row r="16" spans="1:1024" s="528" customFormat="1" ht="13.5" customHeight="1">
      <c r="A16" s="529" t="s">
        <v>698</v>
      </c>
      <c r="B16" s="965" t="s">
        <v>699</v>
      </c>
      <c r="C16" s="965"/>
      <c r="D16" s="965"/>
      <c r="E16" s="965"/>
      <c r="F16" s="965"/>
      <c r="G16" s="965"/>
      <c r="H16" s="965"/>
      <c r="I16" s="965"/>
      <c r="J16" s="965"/>
      <c r="K16" s="965"/>
      <c r="L16" s="965"/>
      <c r="M16" s="965"/>
      <c r="N16" s="965"/>
      <c r="O16" s="965"/>
      <c r="P16" s="965"/>
      <c r="Q16" s="965"/>
      <c r="R16" s="965"/>
      <c r="S16" s="965"/>
      <c r="T16" s="965"/>
      <c r="U16" s="965"/>
      <c r="V16" s="965"/>
      <c r="W16" s="965"/>
      <c r="X16" s="965"/>
      <c r="Y16" s="965"/>
      <c r="Z16" s="965"/>
      <c r="AA16" s="965"/>
      <c r="AB16" s="965"/>
      <c r="AC16" s="965"/>
      <c r="AD16" s="965"/>
      <c r="AE16" s="965"/>
      <c r="AF16" s="965"/>
      <c r="AG16" s="965"/>
      <c r="AH16" s="965"/>
      <c r="AI16" s="965"/>
      <c r="AJ16" s="965"/>
      <c r="AK16" s="965"/>
      <c r="AL16" s="965"/>
      <c r="AM16" s="480"/>
    </row>
    <row r="17" spans="1:1024" ht="13.5" customHeight="1">
      <c r="A17" s="529" t="s">
        <v>700</v>
      </c>
      <c r="B17" s="966" t="s">
        <v>701</v>
      </c>
      <c r="C17" s="966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6"/>
      <c r="O17" s="966"/>
      <c r="P17" s="966"/>
      <c r="Q17" s="966"/>
      <c r="R17" s="966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67" t="s">
        <v>702</v>
      </c>
      <c r="D18" s="967"/>
      <c r="E18" s="527"/>
      <c r="F18" s="527"/>
      <c r="G18" s="527"/>
      <c r="H18" s="530" t="s">
        <v>184</v>
      </c>
      <c r="I18" s="968" t="s">
        <v>703</v>
      </c>
      <c r="J18" s="968"/>
      <c r="K18" s="968"/>
      <c r="L18" s="968"/>
      <c r="M18" s="968"/>
      <c r="N18" s="968"/>
      <c r="O18" s="968"/>
      <c r="P18" s="968"/>
      <c r="Q18" s="527"/>
      <c r="R18" s="527"/>
      <c r="S18" s="527"/>
      <c r="T18" s="531"/>
      <c r="U18" s="530" t="s">
        <v>184</v>
      </c>
      <c r="V18" s="968" t="s">
        <v>704</v>
      </c>
      <c r="W18" s="968"/>
      <c r="X18" s="968"/>
      <c r="Y18" s="968"/>
      <c r="Z18" s="968"/>
      <c r="AA18" s="968"/>
      <c r="AB18" s="968"/>
      <c r="AC18" s="968"/>
      <c r="AD18" s="968"/>
      <c r="AE18" s="527"/>
      <c r="AF18" s="527"/>
      <c r="AG18" s="530" t="s">
        <v>184</v>
      </c>
      <c r="AH18" s="966" t="s">
        <v>705</v>
      </c>
      <c r="AI18" s="966"/>
      <c r="AJ18" s="966"/>
      <c r="AK18" s="966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5" t="s">
        <v>706</v>
      </c>
      <c r="D19" s="965"/>
      <c r="E19" s="965"/>
      <c r="F19" s="965"/>
      <c r="G19" s="965"/>
      <c r="H19" s="965"/>
      <c r="I19" s="965"/>
      <c r="J19" s="965"/>
      <c r="K19" s="965"/>
      <c r="L19" s="965"/>
      <c r="M19" s="965"/>
      <c r="N19" s="965"/>
      <c r="O19" s="965"/>
      <c r="P19" s="965"/>
      <c r="Q19" s="965"/>
      <c r="R19" s="965"/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965"/>
      <c r="AK19" s="965"/>
      <c r="AL19" s="965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5"/>
      <c r="D20" s="965"/>
      <c r="E20" s="965"/>
      <c r="F20" s="965"/>
      <c r="G20" s="965"/>
      <c r="H20" s="965"/>
      <c r="I20" s="965"/>
      <c r="J20" s="965"/>
      <c r="K20" s="965"/>
      <c r="L20" s="965"/>
      <c r="M20" s="965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965"/>
      <c r="AK20" s="965"/>
      <c r="AL20" s="965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5"/>
      <c r="D21" s="965"/>
      <c r="E21" s="965"/>
      <c r="F21" s="965"/>
      <c r="G21" s="965"/>
      <c r="H21" s="965"/>
      <c r="I21" s="965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5"/>
      <c r="X21" s="965"/>
      <c r="Y21" s="965"/>
      <c r="Z21" s="965"/>
      <c r="AA21" s="965"/>
      <c r="AB21" s="965"/>
      <c r="AC21" s="965"/>
      <c r="AD21" s="965"/>
      <c r="AE21" s="965"/>
      <c r="AF21" s="965"/>
      <c r="AG21" s="965"/>
      <c r="AH21" s="965"/>
      <c r="AI21" s="965"/>
      <c r="AJ21" s="965"/>
      <c r="AK21" s="965"/>
      <c r="AL21" s="965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5" t="s">
        <v>707</v>
      </c>
      <c r="D22" s="965"/>
      <c r="E22" s="965"/>
      <c r="F22" s="965"/>
      <c r="G22" s="965"/>
      <c r="H22" s="965"/>
      <c r="I22" s="965"/>
      <c r="J22" s="965"/>
      <c r="K22" s="965"/>
      <c r="L22" s="965"/>
      <c r="M22" s="965"/>
      <c r="N22" s="965"/>
      <c r="O22" s="965"/>
      <c r="P22" s="965"/>
      <c r="Q22" s="965"/>
      <c r="R22" s="965"/>
      <c r="S22" s="965"/>
      <c r="T22" s="965"/>
      <c r="U22" s="965"/>
      <c r="V22" s="965"/>
      <c r="W22" s="965"/>
      <c r="X22" s="965"/>
      <c r="Y22" s="965"/>
      <c r="Z22" s="965"/>
      <c r="AA22" s="965"/>
      <c r="AB22" s="965"/>
      <c r="AC22" s="965"/>
      <c r="AD22" s="965"/>
      <c r="AE22" s="965"/>
      <c r="AF22" s="965"/>
      <c r="AG22" s="965"/>
      <c r="AH22" s="965"/>
      <c r="AI22" s="965"/>
      <c r="AJ22" s="965"/>
      <c r="AK22" s="965"/>
      <c r="AL22" s="965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5"/>
      <c r="D23" s="965"/>
      <c r="E23" s="965"/>
      <c r="F23" s="965"/>
      <c r="G23" s="965"/>
      <c r="H23" s="965"/>
      <c r="I23" s="965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5"/>
      <c r="X23" s="965"/>
      <c r="Y23" s="965"/>
      <c r="Z23" s="965"/>
      <c r="AA23" s="965"/>
      <c r="AB23" s="965"/>
      <c r="AC23" s="965"/>
      <c r="AD23" s="965"/>
      <c r="AE23" s="965"/>
      <c r="AF23" s="965"/>
      <c r="AG23" s="965"/>
      <c r="AH23" s="965"/>
      <c r="AI23" s="965"/>
      <c r="AJ23" s="965"/>
      <c r="AK23" s="965"/>
      <c r="AL23" s="965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5"/>
      <c r="D24" s="965"/>
      <c r="E24" s="965"/>
      <c r="F24" s="965"/>
      <c r="G24" s="965"/>
      <c r="H24" s="965"/>
      <c r="I24" s="965"/>
      <c r="J24" s="965"/>
      <c r="K24" s="965"/>
      <c r="L24" s="965"/>
      <c r="M24" s="965"/>
      <c r="N24" s="965"/>
      <c r="O24" s="965"/>
      <c r="P24" s="965"/>
      <c r="Q24" s="965"/>
      <c r="R24" s="965"/>
      <c r="S24" s="965"/>
      <c r="T24" s="965"/>
      <c r="U24" s="965"/>
      <c r="V24" s="965"/>
      <c r="W24" s="965"/>
      <c r="X24" s="965"/>
      <c r="Y24" s="965"/>
      <c r="Z24" s="965"/>
      <c r="AA24" s="965"/>
      <c r="AB24" s="965"/>
      <c r="AC24" s="965"/>
      <c r="AD24" s="965"/>
      <c r="AE24" s="965"/>
      <c r="AF24" s="965"/>
      <c r="AG24" s="965"/>
      <c r="AH24" s="965"/>
      <c r="AI24" s="965"/>
      <c r="AJ24" s="965"/>
      <c r="AK24" s="965"/>
      <c r="AL24" s="965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5" t="s">
        <v>708</v>
      </c>
      <c r="D25" s="965"/>
      <c r="E25" s="965"/>
      <c r="F25" s="965"/>
      <c r="G25" s="965"/>
      <c r="H25" s="965"/>
      <c r="I25" s="965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5"/>
      <c r="X25" s="965"/>
      <c r="Y25" s="965"/>
      <c r="Z25" s="965"/>
      <c r="AA25" s="965"/>
      <c r="AB25" s="965"/>
      <c r="AC25" s="965"/>
      <c r="AD25" s="965"/>
      <c r="AE25" s="965"/>
      <c r="AF25" s="965"/>
      <c r="AG25" s="965"/>
      <c r="AH25" s="965"/>
      <c r="AI25" s="965"/>
      <c r="AJ25" s="965"/>
      <c r="AK25" s="965"/>
      <c r="AL25" s="965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5"/>
      <c r="D26" s="965"/>
      <c r="E26" s="965"/>
      <c r="F26" s="965"/>
      <c r="G26" s="965"/>
      <c r="H26" s="965"/>
      <c r="I26" s="965"/>
      <c r="J26" s="965"/>
      <c r="K26" s="965"/>
      <c r="L26" s="965"/>
      <c r="M26" s="965"/>
      <c r="N26" s="965"/>
      <c r="O26" s="965"/>
      <c r="P26" s="965"/>
      <c r="Q26" s="965"/>
      <c r="R26" s="965"/>
      <c r="S26" s="965"/>
      <c r="T26" s="965"/>
      <c r="U26" s="965"/>
      <c r="V26" s="965"/>
      <c r="W26" s="965"/>
      <c r="X26" s="965"/>
      <c r="Y26" s="965"/>
      <c r="Z26" s="965"/>
      <c r="AA26" s="965"/>
      <c r="AB26" s="965"/>
      <c r="AC26" s="965"/>
      <c r="AD26" s="965"/>
      <c r="AE26" s="965"/>
      <c r="AF26" s="965"/>
      <c r="AG26" s="965"/>
      <c r="AH26" s="965"/>
      <c r="AI26" s="965"/>
      <c r="AJ26" s="965"/>
      <c r="AK26" s="965"/>
      <c r="AL26" s="965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5"/>
      <c r="X27" s="965"/>
      <c r="Y27" s="965"/>
      <c r="Z27" s="965"/>
      <c r="AA27" s="965"/>
      <c r="AB27" s="965"/>
      <c r="AC27" s="965"/>
      <c r="AD27" s="965"/>
      <c r="AE27" s="965"/>
      <c r="AF27" s="965"/>
      <c r="AG27" s="965"/>
      <c r="AH27" s="965"/>
      <c r="AI27" s="965"/>
      <c r="AJ27" s="965"/>
      <c r="AK27" s="965"/>
      <c r="AL27" s="965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1" t="s">
        <v>709</v>
      </c>
      <c r="C29" s="971"/>
      <c r="D29" s="971"/>
      <c r="E29" s="971"/>
      <c r="F29" s="971"/>
      <c r="G29" s="971"/>
      <c r="H29" s="971"/>
      <c r="I29" s="971"/>
      <c r="J29" s="971"/>
      <c r="K29" s="971"/>
      <c r="L29" s="971"/>
      <c r="M29" s="971"/>
      <c r="N29" s="971"/>
      <c r="O29" s="971"/>
      <c r="P29" s="971"/>
      <c r="Q29" s="971"/>
      <c r="R29" s="971"/>
      <c r="S29" s="971"/>
      <c r="T29" s="971"/>
      <c r="U29" s="971"/>
      <c r="V29" s="971"/>
      <c r="W29" s="971"/>
      <c r="X29" s="971"/>
      <c r="Y29" s="971"/>
      <c r="Z29" s="971"/>
      <c r="AA29" s="971"/>
      <c r="AB29" s="971"/>
      <c r="AC29" s="971"/>
      <c r="AD29" s="971"/>
      <c r="AE29" s="971"/>
      <c r="AF29" s="971"/>
      <c r="AG29" s="971"/>
      <c r="AH29" s="971"/>
      <c r="AI29" s="971"/>
      <c r="AJ29" s="971"/>
      <c r="AK29" s="971"/>
      <c r="AL29" s="971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5" t="s">
        <v>711</v>
      </c>
      <c r="C30" s="965"/>
      <c r="D30" s="965"/>
      <c r="E30" s="965"/>
      <c r="F30" s="965"/>
      <c r="G30" s="965"/>
      <c r="H30" s="965"/>
      <c r="I30" s="965"/>
      <c r="J30" s="965"/>
      <c r="K30" s="965"/>
      <c r="L30" s="965"/>
      <c r="M30" s="965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  <c r="AD30" s="965"/>
      <c r="AE30" s="965"/>
      <c r="AF30" s="965"/>
      <c r="AG30" s="965"/>
      <c r="AH30" s="965"/>
      <c r="AI30" s="965"/>
      <c r="AJ30" s="965"/>
      <c r="AK30" s="965"/>
      <c r="AL30" s="965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5" t="s">
        <v>712</v>
      </c>
      <c r="C31" s="965"/>
      <c r="D31" s="965"/>
      <c r="E31" s="965"/>
      <c r="F31" s="965"/>
      <c r="G31" s="965"/>
      <c r="H31" s="965"/>
      <c r="I31" s="965"/>
      <c r="J31" s="965"/>
      <c r="K31" s="965"/>
      <c r="L31" s="965"/>
      <c r="M31" s="965"/>
      <c r="N31" s="965"/>
      <c r="O31" s="965"/>
      <c r="P31" s="965"/>
      <c r="Q31" s="965"/>
      <c r="R31" s="965"/>
      <c r="S31" s="965"/>
      <c r="T31" s="965"/>
      <c r="U31" s="965"/>
      <c r="V31" s="965"/>
      <c r="W31" s="965"/>
      <c r="X31" s="965"/>
      <c r="Y31" s="965"/>
      <c r="Z31" s="965"/>
      <c r="AA31" s="965"/>
      <c r="AB31" s="965"/>
      <c r="AC31" s="965"/>
      <c r="AD31" s="965"/>
      <c r="AE31" s="965"/>
      <c r="AF31" s="965"/>
      <c r="AG31" s="965"/>
      <c r="AH31" s="965"/>
      <c r="AI31" s="965"/>
      <c r="AJ31" s="965"/>
      <c r="AK31" s="965"/>
      <c r="AL31" s="965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6" t="s">
        <v>713</v>
      </c>
      <c r="C32" s="966"/>
      <c r="D32" s="966"/>
      <c r="E32" s="966"/>
      <c r="F32" s="966"/>
      <c r="G32" s="966"/>
      <c r="H32" s="966"/>
      <c r="I32" s="966"/>
      <c r="J32" s="966"/>
      <c r="K32" s="966"/>
      <c r="L32" s="966"/>
      <c r="M32" s="966"/>
      <c r="N32" s="966"/>
      <c r="O32" s="966"/>
      <c r="P32" s="966"/>
      <c r="Q32" s="966"/>
      <c r="R32" s="966"/>
      <c r="S32" s="966"/>
      <c r="T32" s="966"/>
      <c r="U32" s="966"/>
      <c r="V32" s="966"/>
      <c r="W32" s="966"/>
      <c r="X32" s="966"/>
      <c r="Y32" s="966"/>
      <c r="Z32" s="966"/>
      <c r="AA32" s="966"/>
      <c r="AB32" s="966"/>
      <c r="AC32" s="966"/>
      <c r="AD32" s="966"/>
      <c r="AE32" s="966"/>
      <c r="AF32" s="966"/>
      <c r="AG32" s="966"/>
      <c r="AH32" s="966"/>
      <c r="AI32" s="966"/>
      <c r="AJ32" s="966"/>
      <c r="AK32" s="966"/>
      <c r="AL32" s="966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5" t="s">
        <v>715</v>
      </c>
      <c r="C33" s="965"/>
      <c r="D33" s="965"/>
      <c r="E33" s="965"/>
      <c r="F33" s="965"/>
      <c r="G33" s="965"/>
      <c r="H33" s="965"/>
      <c r="I33" s="965"/>
      <c r="J33" s="965"/>
      <c r="K33" s="965"/>
      <c r="L33" s="965"/>
      <c r="M33" s="965"/>
      <c r="N33" s="965"/>
      <c r="O33" s="965"/>
      <c r="P33" s="965"/>
      <c r="Q33" s="965"/>
      <c r="R33" s="965"/>
      <c r="S33" s="965"/>
      <c r="T33" s="965"/>
      <c r="U33" s="965"/>
      <c r="V33" s="965"/>
      <c r="W33" s="965"/>
      <c r="X33" s="965"/>
      <c r="Y33" s="965"/>
      <c r="Z33" s="965"/>
      <c r="AA33" s="965"/>
      <c r="AB33" s="965"/>
      <c r="AC33" s="965"/>
      <c r="AD33" s="965"/>
      <c r="AE33" s="965"/>
      <c r="AF33" s="965"/>
      <c r="AG33" s="965"/>
      <c r="AH33" s="965"/>
      <c r="AI33" s="965"/>
      <c r="AJ33" s="965"/>
      <c r="AK33" s="965"/>
      <c r="AL33" s="965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76"/>
      <c r="D36" s="976"/>
      <c r="E36" s="976"/>
      <c r="F36" s="976"/>
      <c r="G36" s="976"/>
      <c r="H36" s="401"/>
      <c r="I36" s="970"/>
      <c r="J36" s="970"/>
      <c r="K36" s="977" t="s">
        <v>6</v>
      </c>
      <c r="L36" s="970"/>
      <c r="M36" s="970"/>
      <c r="N36" s="977" t="s">
        <v>6</v>
      </c>
      <c r="O36" s="970"/>
      <c r="P36" s="970"/>
      <c r="Q36" s="969"/>
      <c r="R36" s="969"/>
      <c r="S36" s="543"/>
      <c r="T36" s="541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76"/>
      <c r="D37" s="976"/>
      <c r="E37" s="976"/>
      <c r="F37" s="976"/>
      <c r="G37" s="976"/>
      <c r="H37" s="401"/>
      <c r="I37" s="970"/>
      <c r="J37" s="970"/>
      <c r="K37" s="977"/>
      <c r="L37" s="970"/>
      <c r="M37" s="970"/>
      <c r="N37" s="977"/>
      <c r="O37" s="970"/>
      <c r="P37" s="970"/>
      <c r="Q37" s="970"/>
      <c r="R37" s="970"/>
      <c r="S37" s="544"/>
      <c r="T37" s="537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76"/>
      <c r="D38" s="976"/>
      <c r="E38" s="976"/>
      <c r="F38" s="976"/>
      <c r="G38" s="976"/>
      <c r="H38" s="401"/>
      <c r="I38" s="970"/>
      <c r="J38" s="970"/>
      <c r="K38" s="977"/>
      <c r="L38" s="970"/>
      <c r="M38" s="970"/>
      <c r="N38" s="977"/>
      <c r="O38" s="970"/>
      <c r="P38" s="970"/>
      <c r="Q38" s="970"/>
      <c r="R38" s="970"/>
      <c r="S38" s="408"/>
      <c r="T38" s="407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72" t="s">
        <v>716</v>
      </c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518"/>
      <c r="U40" s="973" t="s">
        <v>717</v>
      </c>
      <c r="V40" s="973"/>
      <c r="W40" s="973"/>
      <c r="X40" s="973"/>
      <c r="Y40" s="973"/>
      <c r="Z40" s="973"/>
      <c r="AA40" s="973"/>
      <c r="AB40" s="973"/>
      <c r="AC40" s="973"/>
      <c r="AD40" s="973"/>
      <c r="AE40" s="973"/>
      <c r="AF40" s="973"/>
      <c r="AG40" s="973"/>
      <c r="AH40" s="973"/>
      <c r="AI40" s="973"/>
      <c r="AJ40" s="973"/>
      <c r="AK40" s="973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73"/>
      <c r="V41" s="973"/>
      <c r="W41" s="973"/>
      <c r="X41" s="973"/>
      <c r="Y41" s="973"/>
      <c r="Z41" s="973"/>
      <c r="AA41" s="973"/>
      <c r="AB41" s="973"/>
      <c r="AC41" s="973"/>
      <c r="AD41" s="973"/>
      <c r="AE41" s="973"/>
      <c r="AF41" s="973"/>
      <c r="AG41" s="973"/>
      <c r="AH41" s="973"/>
      <c r="AI41" s="973"/>
      <c r="AJ41" s="973"/>
      <c r="AK41" s="973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74" t="s">
        <v>718</v>
      </c>
      <c r="B42" s="974"/>
      <c r="C42" s="974"/>
      <c r="D42" s="974"/>
      <c r="E42" s="974"/>
      <c r="F42" s="974"/>
      <c r="G42" s="974"/>
      <c r="H42" s="974"/>
      <c r="I42" s="974"/>
      <c r="J42" s="974"/>
      <c r="K42" s="974"/>
      <c r="L42" s="974"/>
      <c r="M42" s="974"/>
      <c r="N42" s="974"/>
      <c r="O42" s="974"/>
      <c r="P42" s="974"/>
      <c r="Q42" s="974"/>
      <c r="R42" s="974"/>
      <c r="S42" s="974"/>
      <c r="T42" s="974"/>
      <c r="U42" s="974"/>
      <c r="V42" s="974"/>
      <c r="W42" s="974"/>
      <c r="X42" s="974"/>
      <c r="Y42" s="974"/>
      <c r="Z42" s="974"/>
      <c r="AA42" s="974"/>
      <c r="AB42" s="974"/>
      <c r="AC42" s="974"/>
      <c r="AD42" s="974"/>
      <c r="AE42" s="974"/>
      <c r="AF42" s="974"/>
      <c r="AG42" s="974"/>
      <c r="AH42" s="974"/>
      <c r="AI42" s="974"/>
      <c r="AJ42" s="974"/>
      <c r="AK42" s="974"/>
      <c r="AL42" s="974"/>
      <c r="AM42" s="480"/>
    </row>
  </sheetData>
  <sheetProtection sheet="1" objects="1" scenarios="1" formatCells="0" formatRows="0"/>
  <mergeCells count="44"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  <mergeCell ref="Q36:Q38"/>
    <mergeCell ref="R36:R38"/>
    <mergeCell ref="C19:AL21"/>
    <mergeCell ref="C22:AL24"/>
    <mergeCell ref="C25:AL27"/>
    <mergeCell ref="B29:AL29"/>
    <mergeCell ref="B30:AL30"/>
    <mergeCell ref="B16:AL16"/>
    <mergeCell ref="B17:R17"/>
    <mergeCell ref="C18:D18"/>
    <mergeCell ref="I18:P18"/>
    <mergeCell ref="V18:AD18"/>
    <mergeCell ref="AH18:AK18"/>
    <mergeCell ref="B11:AL11"/>
    <mergeCell ref="B12:AL12"/>
    <mergeCell ref="B13:AL13"/>
    <mergeCell ref="B14:AL14"/>
    <mergeCell ref="B15:AL15"/>
    <mergeCell ref="A6:F6"/>
    <mergeCell ref="B7:W7"/>
    <mergeCell ref="X7:AI7"/>
    <mergeCell ref="B9:E9"/>
    <mergeCell ref="F9:AI9"/>
    <mergeCell ref="B3:W3"/>
    <mergeCell ref="X3:AI3"/>
    <mergeCell ref="AJ3:AK3"/>
    <mergeCell ref="B5:E5"/>
    <mergeCell ref="F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78"/>
      <c r="B2" s="978"/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552"/>
      <c r="Y2" s="552"/>
      <c r="Z2" s="552"/>
      <c r="AA2" s="763" t="s">
        <v>2</v>
      </c>
      <c r="AB2" s="763"/>
      <c r="AC2" s="763"/>
      <c r="AD2" s="763"/>
      <c r="AE2" s="763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79" t="s">
        <v>719</v>
      </c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0"/>
      <c r="C12" s="980"/>
      <c r="D12" s="980"/>
      <c r="E12" s="980"/>
      <c r="F12" s="980"/>
      <c r="G12" s="980"/>
      <c r="H12" s="980"/>
      <c r="I12" s="980"/>
      <c r="J12" s="980"/>
      <c r="K12" s="980"/>
      <c r="L12" s="980"/>
      <c r="M12" s="980"/>
      <c r="N12" s="980"/>
      <c r="O12" s="980"/>
      <c r="P12" s="980"/>
      <c r="Q12" s="980"/>
      <c r="R12" s="980"/>
      <c r="S12" s="980"/>
      <c r="T12" s="980"/>
      <c r="U12" s="980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81" t="s">
        <v>720</v>
      </c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1"/>
      <c r="P13" s="981"/>
      <c r="Q13" s="981"/>
      <c r="R13" s="981"/>
      <c r="S13" s="981"/>
      <c r="T13" s="981"/>
      <c r="U13" s="98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2" t="s">
        <v>721</v>
      </c>
      <c r="C15" s="982"/>
      <c r="D15" s="982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982"/>
      <c r="Q15" s="982"/>
      <c r="R15" s="982"/>
      <c r="S15" s="982"/>
      <c r="T15" s="982"/>
      <c r="U15" s="982"/>
      <c r="V15" s="982"/>
      <c r="W15" s="982"/>
      <c r="X15" s="982"/>
      <c r="Y15" s="982"/>
      <c r="Z15" s="982"/>
      <c r="AA15" s="982"/>
      <c r="AB15" s="982"/>
      <c r="AC15" s="982"/>
      <c r="AD15" s="982"/>
      <c r="AE15" s="982"/>
      <c r="AF15" s="575"/>
    </row>
    <row r="16" spans="1:35">
      <c r="A16" s="569"/>
      <c r="B16" s="982"/>
      <c r="C16" s="982"/>
      <c r="D16" s="982"/>
      <c r="E16" s="982"/>
      <c r="F16" s="982"/>
      <c r="G16" s="982"/>
      <c r="H16" s="982"/>
      <c r="I16" s="982"/>
      <c r="J16" s="982"/>
      <c r="K16" s="982"/>
      <c r="L16" s="982"/>
      <c r="M16" s="982"/>
      <c r="N16" s="982"/>
      <c r="O16" s="982"/>
      <c r="P16" s="982"/>
      <c r="Q16" s="982"/>
      <c r="R16" s="982"/>
      <c r="S16" s="982"/>
      <c r="T16" s="982"/>
      <c r="U16" s="982"/>
      <c r="V16" s="982"/>
      <c r="W16" s="982"/>
      <c r="X16" s="982"/>
      <c r="Y16" s="982"/>
      <c r="Z16" s="982"/>
      <c r="AA16" s="982"/>
      <c r="AB16" s="982"/>
      <c r="AC16" s="982"/>
      <c r="AD16" s="982"/>
      <c r="AE16" s="982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3" t="s">
        <v>722</v>
      </c>
      <c r="C18" s="983"/>
      <c r="D18" s="983"/>
      <c r="E18" s="983"/>
      <c r="F18" s="983"/>
      <c r="G18" s="983"/>
      <c r="H18" s="983"/>
      <c r="I18" s="983"/>
      <c r="J18" s="983"/>
      <c r="K18" s="983"/>
      <c r="L18" s="983"/>
      <c r="M18" s="983"/>
      <c r="N18" s="983"/>
      <c r="O18" s="983"/>
      <c r="P18" s="983"/>
      <c r="Q18" s="983"/>
      <c r="R18" s="983"/>
      <c r="S18" s="983"/>
      <c r="T18" s="983"/>
      <c r="U18" s="983"/>
      <c r="V18" s="983"/>
      <c r="W18" s="983"/>
      <c r="X18" s="983"/>
      <c r="Y18" s="983"/>
      <c r="Z18" s="983"/>
      <c r="AA18" s="983"/>
      <c r="AB18" s="983"/>
      <c r="AC18" s="983"/>
      <c r="AD18" s="983"/>
      <c r="AE18" s="983"/>
      <c r="AF18" s="578"/>
    </row>
    <row r="19" spans="1:32" ht="18" customHeight="1">
      <c r="A19" s="223"/>
      <c r="B19" s="980"/>
      <c r="C19" s="980"/>
      <c r="D19" s="980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0"/>
      <c r="V19" s="980"/>
      <c r="W19" s="980"/>
      <c r="X19" s="980"/>
      <c r="Y19" s="980"/>
      <c r="Z19" s="980"/>
      <c r="AA19" s="980"/>
      <c r="AB19" s="980"/>
      <c r="AC19" s="980"/>
      <c r="AD19" s="980"/>
      <c r="AE19" s="980"/>
      <c r="AF19" s="579"/>
    </row>
    <row r="20" spans="1:32" ht="12" customHeight="1">
      <c r="A20" s="223"/>
      <c r="B20" s="980"/>
      <c r="C20" s="980"/>
      <c r="D20" s="980"/>
      <c r="E20" s="980"/>
      <c r="F20" s="980"/>
      <c r="G20" s="980"/>
      <c r="H20" s="980"/>
      <c r="I20" s="980"/>
      <c r="J20" s="980"/>
      <c r="K20" s="980"/>
      <c r="L20" s="980"/>
      <c r="M20" s="980"/>
      <c r="N20" s="980"/>
      <c r="O20" s="980"/>
      <c r="P20" s="980"/>
      <c r="Q20" s="980"/>
      <c r="R20" s="980"/>
      <c r="S20" s="980"/>
      <c r="T20" s="980"/>
      <c r="U20" s="980"/>
      <c r="V20" s="980"/>
      <c r="W20" s="980"/>
      <c r="X20" s="980"/>
      <c r="Y20" s="980"/>
      <c r="Z20" s="980"/>
      <c r="AA20" s="980"/>
      <c r="AB20" s="980"/>
      <c r="AC20" s="980"/>
      <c r="AD20" s="980"/>
      <c r="AE20" s="980"/>
      <c r="AF20" s="579"/>
    </row>
    <row r="21" spans="1:32" ht="18" customHeight="1">
      <c r="A21" s="223"/>
      <c r="B21" s="980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579"/>
    </row>
    <row r="22" spans="1:32">
      <c r="A22" s="223"/>
      <c r="B22" s="984" t="s">
        <v>723</v>
      </c>
      <c r="C22" s="984"/>
      <c r="D22" s="984"/>
      <c r="E22" s="984"/>
      <c r="F22" s="984"/>
      <c r="G22" s="984"/>
      <c r="H22" s="984"/>
      <c r="I22" s="984"/>
      <c r="J22" s="984"/>
      <c r="K22" s="984"/>
      <c r="L22" s="984"/>
      <c r="M22" s="984"/>
      <c r="N22" s="984"/>
      <c r="O22" s="984"/>
      <c r="P22" s="984"/>
      <c r="Q22" s="984"/>
      <c r="R22" s="984"/>
      <c r="S22" s="984"/>
      <c r="T22" s="984"/>
      <c r="U22" s="984"/>
      <c r="V22" s="984"/>
      <c r="W22" s="984"/>
      <c r="X22" s="984"/>
      <c r="Y22" s="984"/>
      <c r="Z22" s="984"/>
      <c r="AA22" s="984"/>
      <c r="AB22" s="984"/>
      <c r="AC22" s="984"/>
      <c r="AD22" s="984"/>
      <c r="AE22" s="984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74" t="s">
        <v>724</v>
      </c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564"/>
      <c r="AE24" s="564"/>
      <c r="AF24" s="565"/>
    </row>
    <row r="25" spans="1:32" ht="18" customHeight="1">
      <c r="A25" s="223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980"/>
      <c r="Y25" s="980"/>
      <c r="Z25" s="980"/>
      <c r="AA25" s="980"/>
      <c r="AB25" s="980"/>
      <c r="AC25" s="980"/>
      <c r="AD25" s="980"/>
      <c r="AE25" s="980"/>
      <c r="AF25" s="581"/>
    </row>
    <row r="26" spans="1:32" ht="15" customHeight="1">
      <c r="A26" s="223"/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980"/>
      <c r="P26" s="980"/>
      <c r="Q26" s="980"/>
      <c r="R26" s="980"/>
      <c r="S26" s="980"/>
      <c r="T26" s="980"/>
      <c r="U26" s="980"/>
      <c r="V26" s="980"/>
      <c r="W26" s="980"/>
      <c r="X26" s="980"/>
      <c r="Y26" s="980"/>
      <c r="Z26" s="980"/>
      <c r="AA26" s="980"/>
      <c r="AB26" s="980"/>
      <c r="AC26" s="980"/>
      <c r="AD26" s="980"/>
      <c r="AE26" s="980"/>
      <c r="AF26" s="581"/>
    </row>
    <row r="27" spans="1:32" ht="18" customHeight="1">
      <c r="A27" s="223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581"/>
    </row>
    <row r="28" spans="1:32" ht="12.75" customHeight="1">
      <c r="A28" s="223"/>
      <c r="B28" s="985" t="s">
        <v>725</v>
      </c>
      <c r="C28" s="985"/>
      <c r="D28" s="985"/>
      <c r="E28" s="985"/>
      <c r="F28" s="985"/>
      <c r="G28" s="985"/>
      <c r="H28" s="985"/>
      <c r="I28" s="985"/>
      <c r="J28" s="985"/>
      <c r="K28" s="985"/>
      <c r="L28" s="985"/>
      <c r="M28" s="985"/>
      <c r="N28" s="985"/>
      <c r="O28" s="985"/>
      <c r="P28" s="985"/>
      <c r="Q28" s="985"/>
      <c r="R28" s="985"/>
      <c r="S28" s="985"/>
      <c r="T28" s="985"/>
      <c r="U28" s="985"/>
      <c r="V28" s="985"/>
      <c r="W28" s="985"/>
      <c r="X28" s="985"/>
      <c r="Y28" s="985"/>
      <c r="Z28" s="985"/>
      <c r="AA28" s="985"/>
      <c r="AB28" s="985"/>
      <c r="AC28" s="985"/>
      <c r="AD28" s="985"/>
      <c r="AE28" s="985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74" t="s">
        <v>726</v>
      </c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74"/>
      <c r="AF30" s="585"/>
    </row>
    <row r="31" spans="1:32" ht="14.25" customHeight="1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586"/>
    </row>
    <row r="32" spans="1:32" ht="14.25" customHeight="1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586"/>
    </row>
    <row r="33" spans="1:32" ht="18" customHeight="1">
      <c r="A33" s="223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581"/>
    </row>
    <row r="34" spans="1:32" ht="18" customHeight="1">
      <c r="A34" s="223"/>
      <c r="B34" s="980"/>
      <c r="C34" s="980"/>
      <c r="D34" s="980"/>
      <c r="E34" s="980"/>
      <c r="F34" s="980"/>
      <c r="G34" s="980"/>
      <c r="H34" s="980"/>
      <c r="I34" s="980"/>
      <c r="J34" s="980"/>
      <c r="K34" s="980"/>
      <c r="L34" s="980"/>
      <c r="M34" s="980"/>
      <c r="N34" s="980"/>
      <c r="O34" s="980"/>
      <c r="P34" s="980"/>
      <c r="Q34" s="980"/>
      <c r="R34" s="980"/>
      <c r="S34" s="980"/>
      <c r="T34" s="980"/>
      <c r="U34" s="980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581"/>
    </row>
    <row r="35" spans="1:32">
      <c r="A35" s="223"/>
      <c r="B35" s="986" t="s">
        <v>727</v>
      </c>
      <c r="C35" s="986"/>
      <c r="D35" s="986"/>
      <c r="E35" s="986"/>
      <c r="F35" s="986"/>
      <c r="G35" s="986"/>
      <c r="H35" s="986"/>
      <c r="I35" s="986"/>
      <c r="J35" s="986"/>
      <c r="K35" s="986"/>
      <c r="L35" s="986"/>
      <c r="M35" s="986"/>
      <c r="N35" s="986"/>
      <c r="O35" s="986"/>
      <c r="P35" s="986"/>
      <c r="Q35" s="986"/>
      <c r="R35" s="986"/>
      <c r="S35" s="986"/>
      <c r="T35" s="986"/>
      <c r="U35" s="986"/>
      <c r="V35" s="986"/>
      <c r="W35" s="986"/>
      <c r="X35" s="986"/>
      <c r="Y35" s="986"/>
      <c r="Z35" s="986"/>
      <c r="AA35" s="986"/>
      <c r="AB35" s="986"/>
      <c r="AC35" s="986"/>
      <c r="AD35" s="986"/>
      <c r="AE35" s="986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85" t="s">
        <v>728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565"/>
    </row>
    <row r="38" spans="1:32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565"/>
    </row>
    <row r="39" spans="1:32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565"/>
    </row>
    <row r="40" spans="1:32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581"/>
    </row>
    <row r="41" spans="1:32" ht="17.25" customHeight="1">
      <c r="A41" s="223"/>
      <c r="B41" s="785" t="s">
        <v>729</v>
      </c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581"/>
    </row>
    <row r="42" spans="1:32" ht="17.25" customHeight="1">
      <c r="A42" s="223"/>
      <c r="B42" s="785"/>
      <c r="C42" s="785"/>
      <c r="D42" s="785"/>
      <c r="E42" s="785"/>
      <c r="F42" s="785"/>
      <c r="G42" s="785"/>
      <c r="H42" s="785"/>
      <c r="I42" s="785"/>
      <c r="J42" s="785"/>
      <c r="K42" s="785"/>
      <c r="L42" s="785"/>
      <c r="M42" s="785"/>
      <c r="N42" s="785"/>
      <c r="O42" s="785"/>
      <c r="P42" s="785"/>
      <c r="Q42" s="785"/>
      <c r="R42" s="785"/>
      <c r="S42" s="785"/>
      <c r="T42" s="785"/>
      <c r="U42" s="785"/>
      <c r="V42" s="785"/>
      <c r="W42" s="785"/>
      <c r="X42" s="785"/>
      <c r="Y42" s="785"/>
      <c r="Z42" s="785"/>
      <c r="AA42" s="785"/>
      <c r="AB42" s="785"/>
      <c r="AC42" s="785"/>
      <c r="AD42" s="785"/>
      <c r="AE42" s="785"/>
      <c r="AF42" s="581"/>
    </row>
    <row r="43" spans="1:32" ht="17.25" customHeight="1">
      <c r="A43" s="223"/>
      <c r="B43" s="785"/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85"/>
      <c r="AB43" s="785"/>
      <c r="AC43" s="785"/>
      <c r="AD43" s="785"/>
      <c r="AE43" s="785"/>
      <c r="AF43" s="581"/>
    </row>
    <row r="44" spans="1:32" ht="47.25" customHeight="1">
      <c r="A44" s="223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85"/>
      <c r="AB44" s="785"/>
      <c r="AC44" s="785"/>
      <c r="AD44" s="785"/>
      <c r="AE44" s="785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9"/>
      <c r="V46" s="989"/>
      <c r="W46" s="989"/>
      <c r="X46" s="989"/>
      <c r="Y46" s="989"/>
      <c r="Z46" s="989"/>
      <c r="AA46" s="989"/>
      <c r="AB46" s="989"/>
      <c r="AC46" s="989"/>
      <c r="AD46" s="989"/>
      <c r="AE46" s="989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9"/>
      <c r="V47" s="989"/>
      <c r="W47" s="989"/>
      <c r="X47" s="989"/>
      <c r="Y47" s="989"/>
      <c r="Z47" s="989"/>
      <c r="AA47" s="989"/>
      <c r="AB47" s="989"/>
      <c r="AC47" s="989"/>
      <c r="AD47" s="989"/>
      <c r="AE47" s="989"/>
      <c r="AF47" s="226"/>
    </row>
    <row r="48" spans="1:32" ht="13.5" customHeight="1">
      <c r="A48" s="223"/>
      <c r="B48" s="594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9"/>
      <c r="V48" s="989"/>
      <c r="W48" s="989"/>
      <c r="X48" s="989"/>
      <c r="Y48" s="989"/>
      <c r="Z48" s="989"/>
      <c r="AA48" s="989"/>
      <c r="AB48" s="989"/>
      <c r="AC48" s="989"/>
      <c r="AD48" s="989"/>
      <c r="AE48" s="989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9"/>
      <c r="V49" s="989"/>
      <c r="W49" s="989"/>
      <c r="X49" s="989"/>
      <c r="Y49" s="989"/>
      <c r="Z49" s="989"/>
      <c r="AA49" s="989"/>
      <c r="AB49" s="989"/>
      <c r="AC49" s="989"/>
      <c r="AD49" s="989"/>
      <c r="AE49" s="989"/>
      <c r="AF49" s="226"/>
    </row>
    <row r="50" spans="1:32" ht="45" customHeight="1">
      <c r="A50" s="223"/>
      <c r="B50" s="773" t="s">
        <v>716</v>
      </c>
      <c r="C50" s="773"/>
      <c r="D50" s="773"/>
      <c r="E50" s="773"/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566"/>
      <c r="U50" s="991" t="s">
        <v>730</v>
      </c>
      <c r="V50" s="991"/>
      <c r="W50" s="991"/>
      <c r="X50" s="991"/>
      <c r="Y50" s="991"/>
      <c r="Z50" s="991"/>
      <c r="AA50" s="991"/>
      <c r="AB50" s="991"/>
      <c r="AC50" s="991"/>
      <c r="AD50" s="991"/>
      <c r="AE50" s="991"/>
      <c r="AF50" s="226"/>
    </row>
    <row r="51" spans="1:32" ht="12.75" customHeight="1">
      <c r="A51" s="987" t="s">
        <v>731</v>
      </c>
      <c r="B51" s="987"/>
      <c r="C51" s="987"/>
      <c r="D51" s="987"/>
      <c r="E51" s="987"/>
      <c r="F51" s="987"/>
      <c r="G51" s="987"/>
      <c r="H51" s="987"/>
      <c r="I51" s="987"/>
      <c r="J51" s="987"/>
      <c r="K51" s="987"/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987"/>
      <c r="AB51" s="987"/>
      <c r="AC51" s="987"/>
      <c r="AD51" s="987"/>
      <c r="AE51" s="987"/>
      <c r="AF51" s="987"/>
    </row>
    <row r="52" spans="1:32" ht="3" customHeight="1">
      <c r="A52" s="987"/>
      <c r="B52" s="987"/>
      <c r="C52" s="987"/>
      <c r="D52" s="987"/>
      <c r="E52" s="987"/>
      <c r="F52" s="987"/>
      <c r="G52" s="987"/>
      <c r="H52" s="987"/>
      <c r="I52" s="987"/>
      <c r="J52" s="987"/>
      <c r="K52" s="987"/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987"/>
      <c r="AB52" s="987"/>
      <c r="AC52" s="987"/>
      <c r="AD52" s="987"/>
      <c r="AE52" s="987"/>
      <c r="AF52" s="987"/>
    </row>
    <row r="53" spans="1:32">
      <c r="A53" s="988" t="s">
        <v>732</v>
      </c>
      <c r="B53" s="988"/>
      <c r="C53" s="988"/>
      <c r="D53" s="988"/>
      <c r="E53" s="988"/>
      <c r="F53" s="988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51:AF52"/>
    <mergeCell ref="A53:F53"/>
    <mergeCell ref="B37:AE40"/>
    <mergeCell ref="B41:AE44"/>
    <mergeCell ref="U46:AE49"/>
    <mergeCell ref="C48:G48"/>
    <mergeCell ref="B50:S50"/>
    <mergeCell ref="U50:AE50"/>
    <mergeCell ref="B25:AE27"/>
    <mergeCell ref="B28:AE28"/>
    <mergeCell ref="B30:AE30"/>
    <mergeCell ref="B31:AE34"/>
    <mergeCell ref="B35:AE35"/>
    <mergeCell ref="B15:AE16"/>
    <mergeCell ref="B18:AE18"/>
    <mergeCell ref="B19:AE21"/>
    <mergeCell ref="B22:AE22"/>
    <mergeCell ref="B24:AC24"/>
    <mergeCell ref="A2:W2"/>
    <mergeCell ref="AA2:AE2"/>
    <mergeCell ref="A4:AF4"/>
    <mergeCell ref="B7:U12"/>
    <mergeCell ref="B13:U13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2018-07-19T13:41:55Z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